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5.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5.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theme/themeOverride8.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7.xml" ContentType="application/vnd.openxmlformats-officedocument.drawingml.chart+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DieseArbeitsmappe"/>
  <mc:AlternateContent xmlns:mc="http://schemas.openxmlformats.org/markup-compatibility/2006">
    <mc:Choice Requires="x15">
      <x15ac:absPath xmlns:x15ac="http://schemas.microsoft.com/office/spreadsheetml/2010/11/ac" url="N:\kantone\datenlieferung\SO\Chartset\2020\"/>
    </mc:Choice>
  </mc:AlternateContent>
  <xr:revisionPtr revIDLastSave="0" documentId="13_ncr:1_{490EF1F5-E27D-40F7-ADCD-9F4AD8149457}" xr6:coauthVersionLast="45" xr6:coauthVersionMax="45" xr10:uidLastSave="{00000000-0000-0000-0000-000000000000}"/>
  <bookViews>
    <workbookView xWindow="0" yWindow="165" windowWidth="28800" windowHeight="15435" tabRatio="868" xr2:uid="{00000000-000D-0000-FFFF-FFFF00000000}"/>
  </bookViews>
  <sheets>
    <sheet name="Impressum" sheetId="42" r:id="rId1"/>
    <sheet name="Karte" sheetId="102" r:id="rId2"/>
    <sheet name="BIP pro Kopf" sheetId="45" r:id="rId3"/>
    <sheet name="BIP Wachstum" sheetId="62" r:id="rId4"/>
    <sheet name="BIP Wachstum Trend" sheetId="83" r:id="rId5"/>
    <sheet name="Beschäftigten Wachstum" sheetId="137" r:id="rId6"/>
    <sheet name="Beschäftigte Wachstum Trend" sheetId="138" r:id="rId7"/>
    <sheet name="Bevölkerung" sheetId="86" r:id="rId8"/>
    <sheet name="Bevölkerung nur SO" sheetId="153" r:id="rId9"/>
    <sheet name="Wertschöpfungsanteil Sektoren" sheetId="76" r:id="rId10"/>
    <sheet name="Beschäftigtenanteil Sektoren" sheetId="154" r:id="rId11"/>
    <sheet name="Standortquotienten" sheetId="139" r:id="rId12"/>
    <sheet name="Wachstumsbeiträge" sheetId="140" r:id="rId13"/>
    <sheet name="Wachstumsbeiträge Prognose" sheetId="142" r:id="rId14"/>
    <sheet name="Standortfaktoren Ausbildung" sheetId="143" r:id="rId15"/>
    <sheet name="Kontinentale Erreichbarkeit" sheetId="144" r:id="rId16"/>
    <sheet name="Regionale Erreichbarkeit" sheetId="155" r:id="rId17"/>
    <sheet name="Karte Reisezeit" sheetId="156" r:id="rId18"/>
    <sheet name="Standortfaktoren Besteuerung" sheetId="149" r:id="rId19"/>
    <sheet name="Standortfaktoren Patente" sheetId="151" r:id="rId20"/>
    <sheet name="Glossar" sheetId="152" r:id="rId21"/>
  </sheets>
  <definedNames>
    <definedName name="Aktuelle_Modelllösung" localSheetId="6">#REF!+#REF!</definedName>
    <definedName name="Aktuelle_Modelllösung" localSheetId="5">#REF!+#REF!</definedName>
    <definedName name="Aktuelle_Modelllösung" localSheetId="10">#REF!+#REF!</definedName>
    <definedName name="Aktuelle_Modelllösung" localSheetId="7">#REF!+#REF!</definedName>
    <definedName name="Aktuelle_Modelllösung" localSheetId="8">#REF!+#REF!</definedName>
    <definedName name="Aktuelle_Modelllösung" localSheetId="2">#REF!+#REF!</definedName>
    <definedName name="Aktuelle_Modelllösung" localSheetId="3">#REF!+#REF!</definedName>
    <definedName name="Aktuelle_Modelllösung" localSheetId="4">#REF!+#REF!</definedName>
    <definedName name="Aktuelle_Modelllösung" localSheetId="1">#REF!+#REF!</definedName>
    <definedName name="Aktuelle_Modelllösung" localSheetId="17">#REF!+#REF!</definedName>
    <definedName name="Aktuelle_Modelllösung" localSheetId="15">#REF!+#REF!</definedName>
    <definedName name="Aktuelle_Modelllösung" localSheetId="16">#REF!+#REF!</definedName>
    <definedName name="Aktuelle_Modelllösung" localSheetId="14">#REF!+#REF!</definedName>
    <definedName name="Aktuelle_Modelllösung" localSheetId="18">#REF!+#REF!</definedName>
    <definedName name="Aktuelle_Modelllösung" localSheetId="19">#REF!+#REF!</definedName>
    <definedName name="Aktuelle_Modelllösung" localSheetId="11">#REF!+#REF!</definedName>
    <definedName name="Aktuelle_Modelllösung" localSheetId="12">#REF!+#REF!</definedName>
    <definedName name="Aktuelle_Modelllösung" localSheetId="13">#REF!+#REF!</definedName>
    <definedName name="Aktuelle_Modelllösung" localSheetId="9">#REF!+#REF!</definedName>
    <definedName name="Aktuelle_Modelllösung">#REF!+#REF!</definedName>
    <definedName name="Branchen">#REF!</definedName>
    <definedName name="Indikator">#REF!</definedName>
    <definedName name="Kantone">#REF!</definedName>
    <definedName name="Prognos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<sst xmlns="http://schemas.openxmlformats.org/spreadsheetml/2006/main" count="2509" uniqueCount="319">
  <si>
    <t>A0103</t>
  </si>
  <si>
    <t>BE</t>
  </si>
  <si>
    <t>SO</t>
  </si>
  <si>
    <t>JU</t>
  </si>
  <si>
    <t>BL</t>
  </si>
  <si>
    <t>ZH</t>
  </si>
  <si>
    <t>AG</t>
  </si>
  <si>
    <t>LU</t>
  </si>
  <si>
    <t>CH</t>
  </si>
  <si>
    <t>K2652</t>
  </si>
  <si>
    <t>A27</t>
  </si>
  <si>
    <t>A28</t>
  </si>
  <si>
    <t>AGW</t>
  </si>
  <si>
    <t>Indikator</t>
  </si>
  <si>
    <t>Branche</t>
  </si>
  <si>
    <t>K26re</t>
  </si>
  <si>
    <t>Maschinenbau</t>
  </si>
  <si>
    <t>A8485</t>
  </si>
  <si>
    <t>A0543</t>
  </si>
  <si>
    <t>A1018</t>
  </si>
  <si>
    <t>A1923</t>
  </si>
  <si>
    <t>A2425</t>
  </si>
  <si>
    <t>A2930</t>
  </si>
  <si>
    <t>Fahrzeugbau</t>
  </si>
  <si>
    <t>A3539</t>
  </si>
  <si>
    <t>A4143</t>
  </si>
  <si>
    <t>Baugewerbe</t>
  </si>
  <si>
    <t>A4547</t>
  </si>
  <si>
    <t>Handel</t>
  </si>
  <si>
    <t>A4598</t>
  </si>
  <si>
    <t>A4953</t>
  </si>
  <si>
    <t>A5556</t>
  </si>
  <si>
    <t>A5863</t>
  </si>
  <si>
    <t>A6466</t>
  </si>
  <si>
    <t>Finanzsektor</t>
  </si>
  <si>
    <t>A6975</t>
  </si>
  <si>
    <t>A8688</t>
  </si>
  <si>
    <t>Herausgeber</t>
  </si>
  <si>
    <t>Adresse</t>
  </si>
  <si>
    <t>Güterstrasse 82</t>
  </si>
  <si>
    <t>CH-4053 Basel</t>
  </si>
  <si>
    <t>T + 41 61 279 97 00</t>
  </si>
  <si>
    <t>Inhalt</t>
  </si>
  <si>
    <t>Copyright ©</t>
  </si>
  <si>
    <t xml:space="preserve">Bemerkung/Legende: </t>
  </si>
  <si>
    <t>Region</t>
  </si>
  <si>
    <t>Verkehr &amp; Lagerei</t>
  </si>
  <si>
    <t>Landwirtschaft</t>
  </si>
  <si>
    <t>Kürzel</t>
  </si>
  <si>
    <t>Schweiz</t>
  </si>
  <si>
    <t>Konsumgüter</t>
  </si>
  <si>
    <t>Chemie, Pharma, Kunststoff</t>
  </si>
  <si>
    <t>Metallindustrie</t>
  </si>
  <si>
    <t>Uhrenindustrie</t>
  </si>
  <si>
    <t>Elektronik und Optik</t>
  </si>
  <si>
    <t>Elektrische Ausrüstungen</t>
  </si>
  <si>
    <t>Energie-, Wasserversorgung</t>
  </si>
  <si>
    <t>Gastgewerbe</t>
  </si>
  <si>
    <t>Information, Kommunikation</t>
  </si>
  <si>
    <t>Untern. Dienstl.</t>
  </si>
  <si>
    <t>Öffentliche Verwaltung, Bildung</t>
  </si>
  <si>
    <t>Gesundheits- und Sozialwesen</t>
  </si>
  <si>
    <t>Bern</t>
  </si>
  <si>
    <t>Jura</t>
  </si>
  <si>
    <t>Luzern</t>
  </si>
  <si>
    <t>Zürich</t>
  </si>
  <si>
    <t>Aargau</t>
  </si>
  <si>
    <t>Branche Kurz</t>
  </si>
  <si>
    <t>Gesamtwirtschaft</t>
  </si>
  <si>
    <t>BIP pro Kopf</t>
  </si>
  <si>
    <t>Region Kürzel</t>
  </si>
  <si>
    <t>Basel-Landschaft</t>
  </si>
  <si>
    <t>Rang</t>
  </si>
  <si>
    <t>BIP pro Kopf in CHF</t>
  </si>
  <si>
    <t xml:space="preserve">Kürzel </t>
  </si>
  <si>
    <t>NV</t>
  </si>
  <si>
    <t>XPN</t>
  </si>
  <si>
    <t>XPN Anteil</t>
  </si>
  <si>
    <t>Daten: BIP pro Kopf (nominal)</t>
  </si>
  <si>
    <t>Daten: BIP Wachstum (real)</t>
  </si>
  <si>
    <t>CPK</t>
  </si>
  <si>
    <t>HA</t>
  </si>
  <si>
    <t>VL</t>
  </si>
  <si>
    <t>Share XPN</t>
  </si>
  <si>
    <t>Wachstumsbeitrag</t>
  </si>
  <si>
    <t>XPR</t>
  </si>
  <si>
    <t>Wachstum XPR</t>
  </si>
  <si>
    <t>Ind</t>
  </si>
  <si>
    <t>XXR</t>
  </si>
  <si>
    <t>BIP real</t>
  </si>
  <si>
    <t>nominales BIP</t>
  </si>
  <si>
    <t>reales Wachstum</t>
  </si>
  <si>
    <t>reales BIP</t>
  </si>
  <si>
    <t>Beschäftigte Vollzeitäquivalente</t>
  </si>
  <si>
    <t>Unternehmen</t>
  </si>
  <si>
    <t>BIP Wachstum in den letzten Jahren</t>
  </si>
  <si>
    <t>Wachstumsbeiträge der Schlüsselbranchen</t>
  </si>
  <si>
    <t>Jahr</t>
  </si>
  <si>
    <t>MedTech</t>
  </si>
  <si>
    <t>BE42</t>
  </si>
  <si>
    <t>BE44</t>
  </si>
  <si>
    <t>SOFS</t>
  </si>
  <si>
    <t>SOGR</t>
  </si>
  <si>
    <t>SOIS</t>
  </si>
  <si>
    <t>SORO</t>
  </si>
  <si>
    <t>SORT</t>
  </si>
  <si>
    <t>ARundZO</t>
  </si>
  <si>
    <t>Kanton Solothurn</t>
  </si>
  <si>
    <t xml:space="preserve"> </t>
  </si>
  <si>
    <t>Wachstum, Vollzeitäquivalente</t>
  </si>
  <si>
    <t>POP</t>
  </si>
  <si>
    <t>Bevölkerung</t>
  </si>
  <si>
    <t>Wertschöpfung nominal</t>
  </si>
  <si>
    <t>nominale Wertschöpfung</t>
  </si>
  <si>
    <t>Nominale Wertschöpfung</t>
  </si>
  <si>
    <t>Reale Wertschöpfung</t>
  </si>
  <si>
    <t>Abkürzung</t>
  </si>
  <si>
    <t>SEK</t>
  </si>
  <si>
    <t>KG</t>
  </si>
  <si>
    <t>MI</t>
  </si>
  <si>
    <t>MT</t>
  </si>
  <si>
    <t>EO</t>
  </si>
  <si>
    <t>UI</t>
  </si>
  <si>
    <t>EA</t>
  </si>
  <si>
    <t>MaB</t>
  </si>
  <si>
    <t>FaB</t>
  </si>
  <si>
    <t>EW</t>
  </si>
  <si>
    <t>BA</t>
  </si>
  <si>
    <t>TER</t>
  </si>
  <si>
    <t>GG</t>
  </si>
  <si>
    <t>IK</t>
  </si>
  <si>
    <t>Fin</t>
  </si>
  <si>
    <t>DU</t>
  </si>
  <si>
    <t>ÖVB</t>
  </si>
  <si>
    <t>GuS</t>
  </si>
  <si>
    <t>Ausbildungsniveau</t>
  </si>
  <si>
    <t xml:space="preserve">Sekundär </t>
  </si>
  <si>
    <t xml:space="preserve">Primär </t>
  </si>
  <si>
    <t>ACC_C</t>
  </si>
  <si>
    <t>PAT_INT_POP</t>
  </si>
  <si>
    <t>TAX_HS100</t>
  </si>
  <si>
    <t>TAX_UVA</t>
  </si>
  <si>
    <t>EDU_E</t>
  </si>
  <si>
    <t>EDU_S</t>
  </si>
  <si>
    <t>EDU_T</t>
  </si>
  <si>
    <t>EDU</t>
  </si>
  <si>
    <t>Anteil Primär</t>
  </si>
  <si>
    <t>Anteil Sekundär</t>
  </si>
  <si>
    <t>Kontinentale Erreichbarkeit</t>
  </si>
  <si>
    <t>TAX</t>
  </si>
  <si>
    <t xml:space="preserve">Besteuerung </t>
  </si>
  <si>
    <t>Hochqualifizierte Angestellte</t>
  </si>
  <si>
    <t>PAT</t>
  </si>
  <si>
    <t>Patente Pro Bevölkerung</t>
  </si>
  <si>
    <t>Patente</t>
  </si>
  <si>
    <t>Beschäftigtenwachstum: Trend und Prognose</t>
  </si>
  <si>
    <t>BIP Wachstum: Trend und Prognose</t>
  </si>
  <si>
    <t>Beschäftigtenwachstum in den letzten Jahren</t>
  </si>
  <si>
    <t>Karte</t>
  </si>
  <si>
    <t>BIP Wachstum</t>
  </si>
  <si>
    <t>BIP Wachstum Trend</t>
  </si>
  <si>
    <t>Beschäftigten Wachstum</t>
  </si>
  <si>
    <t>Beschäftigten Wachstum Trend</t>
  </si>
  <si>
    <t>Standortquotienten</t>
  </si>
  <si>
    <t>Wachstumsbeiträge</t>
  </si>
  <si>
    <t>Wachstumsbeiträge Prognose</t>
  </si>
  <si>
    <t>Standortfaktoren Besteuerung</t>
  </si>
  <si>
    <t>Standortfaktoren Ausbildung</t>
  </si>
  <si>
    <t>Standortfaktoren Patente</t>
  </si>
  <si>
    <t>Glossar</t>
  </si>
  <si>
    <t xml:space="preserve">Stadt Grenchen </t>
  </si>
  <si>
    <t xml:space="preserve">GRE </t>
  </si>
  <si>
    <t>Stadt Grenchen</t>
  </si>
  <si>
    <t xml:space="preserve">Region Olten </t>
  </si>
  <si>
    <t xml:space="preserve">RE OLT </t>
  </si>
  <si>
    <t>Bezirk Olten, Gösgen, Gäu</t>
  </si>
  <si>
    <t xml:space="preserve">Region Solothurn </t>
  </si>
  <si>
    <t xml:space="preserve">RE SO </t>
  </si>
  <si>
    <t>Bezirk Bucheggberg, Lebern, Solothurn, Wasseramt</t>
  </si>
  <si>
    <t xml:space="preserve">Region Thal </t>
  </si>
  <si>
    <t xml:space="preserve">THAL </t>
  </si>
  <si>
    <t xml:space="preserve">Bezirk Thal </t>
  </si>
  <si>
    <t xml:space="preserve">Schwarzbubenland </t>
  </si>
  <si>
    <t xml:space="preserve">SBL </t>
  </si>
  <si>
    <t>Bezirk Dorneck, Thierstein</t>
  </si>
  <si>
    <t xml:space="preserve">Zofingen/Aarau </t>
  </si>
  <si>
    <t>RE A Z</t>
  </si>
  <si>
    <t>Bezirke Aarau und Zofingen</t>
  </si>
  <si>
    <t xml:space="preserve">Region Biel </t>
  </si>
  <si>
    <t>RE BIE</t>
  </si>
  <si>
    <t>Verwaltungskreis Biel/Bienne</t>
  </si>
  <si>
    <t xml:space="preserve">Oberaargau </t>
  </si>
  <si>
    <t>OAG</t>
  </si>
  <si>
    <t>Verwaltungskreis Oberaargau</t>
  </si>
  <si>
    <t>Legende</t>
  </si>
  <si>
    <t xml:space="preserve">Bezeichnung </t>
  </si>
  <si>
    <t>Branche NOGA</t>
  </si>
  <si>
    <t>BAKID</t>
  </si>
  <si>
    <t>BAKBranche</t>
  </si>
  <si>
    <t>BAKID Referenz Region</t>
  </si>
  <si>
    <t xml:space="preserve">Bezeichnung Refernz Region </t>
  </si>
  <si>
    <t>BAIKID</t>
  </si>
  <si>
    <t>Bezeichnung</t>
  </si>
  <si>
    <t>26re</t>
  </si>
  <si>
    <t>27</t>
  </si>
  <si>
    <t>28</t>
  </si>
  <si>
    <t>01_03</t>
  </si>
  <si>
    <t>84_85</t>
  </si>
  <si>
    <t>05_43</t>
  </si>
  <si>
    <t>10_18</t>
  </si>
  <si>
    <t>19_23</t>
  </si>
  <si>
    <t>24_25</t>
  </si>
  <si>
    <t>29_30</t>
  </si>
  <si>
    <t>35_39</t>
  </si>
  <si>
    <t>41_43</t>
  </si>
  <si>
    <t>45_47</t>
  </si>
  <si>
    <t>45_98</t>
  </si>
  <si>
    <t>49_53</t>
  </si>
  <si>
    <t>55_56</t>
  </si>
  <si>
    <t>58_63</t>
  </si>
  <si>
    <t>64_66</t>
  </si>
  <si>
    <t>69_75</t>
  </si>
  <si>
    <t>86_88</t>
  </si>
  <si>
    <t>266.a.325</t>
  </si>
  <si>
    <t xml:space="preserve">Bezeichnung Branche </t>
  </si>
  <si>
    <t>Branche Bezeichnung</t>
  </si>
  <si>
    <t>Bezeichnung Branche</t>
  </si>
  <si>
    <t xml:space="preserve">Bezeichnung Referenz  </t>
  </si>
  <si>
    <t>Beschäftigte, in Vollzeitäquivalenten</t>
  </si>
  <si>
    <t>Beschäftigte, Vollzeitäquivalente</t>
  </si>
  <si>
    <t>NV Anteil</t>
  </si>
  <si>
    <t>STQ</t>
  </si>
  <si>
    <t>Standortquotion</t>
  </si>
  <si>
    <t>WAB</t>
  </si>
  <si>
    <t xml:space="preserve">Glossar </t>
  </si>
  <si>
    <t>Glossar Branchen</t>
  </si>
  <si>
    <t xml:space="preserve">Reisezeit </t>
  </si>
  <si>
    <t>REZ</t>
  </si>
  <si>
    <t>MIV</t>
  </si>
  <si>
    <t xml:space="preserve">Top </t>
  </si>
  <si>
    <t xml:space="preserve">Link KUBB </t>
  </si>
  <si>
    <t>Standortfaktoren: Ausbildung</t>
  </si>
  <si>
    <t>Bevölkerung nur SO</t>
  </si>
  <si>
    <t>Wertschöpfungsanteil Sektoren</t>
  </si>
  <si>
    <t>Beschäftigtenanteil Sektoren</t>
  </si>
  <si>
    <t>Regionale Erreichbarkeit</t>
  </si>
  <si>
    <t>Link BAK Taxation</t>
  </si>
  <si>
    <t>Land- und Forstwirtschaft, Fischerei</t>
  </si>
  <si>
    <t>Sektor III (Dienstleistungen)</t>
  </si>
  <si>
    <t>Sektor II (Produktion)</t>
  </si>
  <si>
    <t>Sekundärer Sektor</t>
  </si>
  <si>
    <t>Tertiärer Sektor</t>
  </si>
  <si>
    <t>Region in dunkelrot und Rest des Kantons Solothurn in hellrot</t>
  </si>
  <si>
    <t>Daten: Wachstum der Beschäftigten, in Vollzeitäquivalenten</t>
  </si>
  <si>
    <t>Patente pro Mio. Bev.</t>
  </si>
  <si>
    <t>info@bak-economics.com</t>
  </si>
  <si>
    <t>https://www.bak-economics.com</t>
  </si>
  <si>
    <t xml:space="preserve">Quelle: BAK Economics, TransSol </t>
  </si>
  <si>
    <t>BAK Economics AG</t>
  </si>
  <si>
    <t>Lieferungsdatum</t>
  </si>
  <si>
    <t>Datenstand</t>
  </si>
  <si>
    <t>MEDT</t>
  </si>
  <si>
    <t>Alle Rechte für den Nachdruck und die Vervielfältigung dieses Werkes liegen bei BAK Economics AG.</t>
  </si>
  <si>
    <t>Karte Reisezeit</t>
  </si>
  <si>
    <t>BAK Economics AG im Auftrag der Wirtschaftsförderung des Kantons Solothurn</t>
  </si>
  <si>
    <t>Top Auswahl</t>
  </si>
  <si>
    <t>Anteil Tertiär</t>
  </si>
  <si>
    <t>Tertiär</t>
  </si>
  <si>
    <t>13.02.2020</t>
  </si>
  <si>
    <t>Quelle: BAK Economics</t>
  </si>
  <si>
    <t>Kanton Bern</t>
  </si>
  <si>
    <t>Kanton Basel-Landschaft</t>
  </si>
  <si>
    <t>Kanton Jura</t>
  </si>
  <si>
    <t>Kanton Aargau</t>
  </si>
  <si>
    <t>Kanton Luzern</t>
  </si>
  <si>
    <t/>
  </si>
  <si>
    <t xml:space="preserve">Karte Region Solothurn </t>
  </si>
  <si>
    <t>Quelle: BAK Economics, BFS  Datenstand: 13.02.2020</t>
  </si>
  <si>
    <t>BIP pro Kopf 2019</t>
  </si>
  <si>
    <t>Daten: BIP Wachstum (reales BIP, Durchschnitt 2010-2019 und 2020-2024)</t>
  </si>
  <si>
    <t>2010-2019</t>
  </si>
  <si>
    <t>2020-2024</t>
  </si>
  <si>
    <t>reales BIP, Durchschnitt 2010-2019 und 2020-2024</t>
  </si>
  <si>
    <t>Daten: Beschäftigtenwachstum (Vollzeitäquivalente, Durchschnitt 2010-2019 und 2020-2024)</t>
  </si>
  <si>
    <t>Vollzeitäquivalente, Durchschnitt 2010-2019 und 2020-2024</t>
  </si>
  <si>
    <t>Daten: Entwicklung Bevölkerung (indexiert: Jahr 2007 = 100)</t>
  </si>
  <si>
    <t>Bevölkerungsentwicklung seit 2007</t>
  </si>
  <si>
    <t>Bevölkerung (indexiert: Jahr 2007 = 100)</t>
  </si>
  <si>
    <t>Bevölkerungsentwicklung Solothurn seit 2007</t>
  </si>
  <si>
    <t>Quelle: BAK Economics  Datenstand: 13.02.2020</t>
  </si>
  <si>
    <t>Daten: Wertschöpfungsanteil der Sektoren (2019, nominal)</t>
  </si>
  <si>
    <t>Wertschöpfungsanteil der Sektoren 2019</t>
  </si>
  <si>
    <t>Daten: Beschäftigtenanteil der Sektoren (2019, in Vollzeitäquivalenten)</t>
  </si>
  <si>
    <t>Beschäftigtenanteil der Sektoren 2019</t>
  </si>
  <si>
    <t>Daten: Quotient Wertschöpfung, Durchschnitt 2019</t>
  </si>
  <si>
    <t xml:space="preserve">Standortquotienten Region Solothurn </t>
  </si>
  <si>
    <t>Wertschöpfungsanteil im Verhältnis zur Schweiz, 2019</t>
  </si>
  <si>
    <t>Daten: Share XPN, Wachtsum XPR und Wachstumsbeitrag (Durchschnitt 2015-2019)</t>
  </si>
  <si>
    <t>Durchschnitt 2015-2019, Grösse der Bubble entspricht dem Wachstumsbeitrag</t>
  </si>
  <si>
    <t>Daten: Share XPN, Wachtsum XPR und Wachstumsbeitrag (Durchschnitt 2020-2024)</t>
  </si>
  <si>
    <t>Durchschnitt 2020-2024, Grösse der Bubble entspricht dem Wachstumsbeitrag</t>
  </si>
  <si>
    <t>Daten: Anteile der verschiedenen Ausbildungsniveaus, in Prozent (Durchschnitt 2013-2017)</t>
  </si>
  <si>
    <t>Anteile der verschiedenen Ausbildungsniveaus, in Prozent (Durchschnitt 2013-2017)</t>
  </si>
  <si>
    <t>Quelle: BAK Economics, TransSol  Datenstand: 13.02.2020</t>
  </si>
  <si>
    <t>Daten: Kontinentale Erreichbarkeit im Verhältnis zur Schweiz, 2018</t>
  </si>
  <si>
    <t>Kanton Zürich</t>
  </si>
  <si>
    <t>Standortfaktoren: Kontinentale Erreichbarkeit 2018</t>
  </si>
  <si>
    <t>Erreichbarkeit im Verhältnis zur Schweiz, 2018</t>
  </si>
  <si>
    <t>Daten: Regionale Erreichbarkeit im Verhältnis zur Schweiz, 2018</t>
  </si>
  <si>
    <t>Standortfaktoren: Regionale Erreichbarkeit 2018</t>
  </si>
  <si>
    <t xml:space="preserve">Karte Reisezeit zum Flughafen Zürich für die Region Solothurn </t>
  </si>
  <si>
    <t>Quelle: BAK Economics, ZEW  Datenstand: 13.02.2020</t>
  </si>
  <si>
    <t>Daten: Bestereung im Verhältnis zur Schweiz, 2016</t>
  </si>
  <si>
    <t>Standortfaktoren: Besteuerung 2016</t>
  </si>
  <si>
    <t>Besteuerung im Verhältnis zur Schweiz, 2016</t>
  </si>
  <si>
    <t>Quelle: BAK Economics, OECD Regpat March 2016
  Datenstand: 13.02.2020</t>
  </si>
  <si>
    <t xml:space="preserve"> Daten: Patente pro Kopf (Durchschnitt 2011-2015 pro Mio. Bevölkerung)</t>
  </si>
  <si>
    <t xml:space="preserve">Standortfaktoren: Patente </t>
  </si>
  <si>
    <t>Patente pro Kopf (Durchschnitt 2011-2015 pro Mio. Bevölkerung)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</si>
</sst>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00\ [$€]_-;\-* #,##0.00\ [$€]_-;_-* &quot;-&quot;??\ [$€]_-;_-@_-"/>
    <numFmt numFmtId="166" formatCode="_ * #,##0_ ;_ * \-#,##0_ ;_ * &quot;-&quot;??_ ;_ @_ "/>
  </numFmts>
  <fonts count="34" x14ac:knownFonts="1">
    <font>
      <sz val="10"/>
      <color theme="1"/>
      <name val="Franklin Gothic Book"/>
      <family val="2"/>
    </font>
    <font>
      <sz val="10"/>
      <color theme="1"/>
      <name val="Franklin Gothic Book"/>
      <family val="2"/>
    </font>
    <font>
      <b/>
      <sz val="18"/>
      <color theme="3"/>
      <name val="Franklin Gothic Medium"/>
      <family val="2"/>
      <scheme val="major"/>
    </font>
    <font>
      <b/>
      <sz val="15"/>
      <color theme="3"/>
      <name val="Franklin Gothic Book"/>
      <family val="2"/>
    </font>
    <font>
      <b/>
      <sz val="13"/>
      <color theme="3"/>
      <name val="Franklin Gothic Book"/>
      <family val="2"/>
    </font>
    <font>
      <b/>
      <sz val="11"/>
      <color theme="3"/>
      <name val="Franklin Gothic Book"/>
      <family val="2"/>
    </font>
    <font>
      <sz val="10"/>
      <color rgb="FF006100"/>
      <name val="Franklin Gothic Book"/>
      <family val="2"/>
    </font>
    <font>
      <sz val="10"/>
      <color rgb="FF9C0006"/>
      <name val="Franklin Gothic Book"/>
      <family val="2"/>
    </font>
    <font>
      <sz val="10"/>
      <color rgb="FF9C6500"/>
      <name val="Franklin Gothic Book"/>
      <family val="2"/>
    </font>
    <font>
      <sz val="10"/>
      <color rgb="FF3F3F76"/>
      <name val="Franklin Gothic Book"/>
      <family val="2"/>
    </font>
    <font>
      <b/>
      <sz val="10"/>
      <color rgb="FF3F3F3F"/>
      <name val="Franklin Gothic Book"/>
      <family val="2"/>
    </font>
    <font>
      <b/>
      <sz val="10"/>
      <color rgb="FFFA7D00"/>
      <name val="Franklin Gothic Book"/>
      <family val="2"/>
    </font>
    <font>
      <sz val="10"/>
      <color rgb="FFFA7D00"/>
      <name val="Franklin Gothic Book"/>
      <family val="2"/>
    </font>
    <font>
      <b/>
      <sz val="10"/>
      <color theme="0"/>
      <name val="Franklin Gothic Book"/>
      <family val="2"/>
    </font>
    <font>
      <sz val="10"/>
      <color rgb="FFFF0000"/>
      <name val="Franklin Gothic Book"/>
      <family val="2"/>
    </font>
    <font>
      <i/>
      <sz val="10"/>
      <color rgb="FF7F7F7F"/>
      <name val="Franklin Gothic Book"/>
      <family val="2"/>
    </font>
    <font>
      <b/>
      <sz val="10"/>
      <color theme="1"/>
      <name val="Franklin Gothic Book"/>
      <family val="2"/>
    </font>
    <font>
      <sz val="10"/>
      <color theme="0"/>
      <name val="Franklin Gothic Book"/>
      <family val="2"/>
    </font>
    <font>
      <u/>
      <sz val="10"/>
      <color theme="10"/>
      <name val="Franklin Gothic Book"/>
      <family val="2"/>
    </font>
    <font>
      <u/>
      <sz val="10"/>
      <color theme="11"/>
      <name val="Franklin Gothic Book"/>
      <family val="2"/>
    </font>
    <font>
      <b/>
      <sz val="10"/>
      <name val="Franklin Gothic Book"/>
      <family val="2"/>
    </font>
    <font>
      <sz val="10"/>
      <name val="Arial"/>
      <family val="2"/>
    </font>
    <font>
      <sz val="10"/>
      <name val="Franklin Gothic Book"/>
      <family val="2"/>
    </font>
    <font>
      <i/>
      <sz val="10"/>
      <name val="Franklin Gothic Book"/>
      <family val="2"/>
    </font>
    <font>
      <b/>
      <sz val="8"/>
      <name val="Franklin Gothic Book"/>
      <family val="2"/>
    </font>
    <font>
      <sz val="8"/>
      <name val="Franklin Gothic Book"/>
      <family val="2"/>
    </font>
    <font>
      <sz val="8"/>
      <name val="Helv"/>
    </font>
    <font>
      <b/>
      <sz val="8"/>
      <name val="Helv"/>
    </font>
    <font>
      <sz val="8"/>
      <name val="Arial"/>
      <family val="2"/>
    </font>
    <font>
      <sz val="8"/>
      <name val="Tahoma"/>
      <family val="2"/>
    </font>
    <font>
      <b/>
      <sz val="16"/>
      <color theme="1"/>
      <name val="Franklin Gothic Book"/>
      <family val="2"/>
    </font>
    <font>
      <sz val="8"/>
      <color theme="1"/>
      <name val="Franklin Gothic Book"/>
      <family val="2"/>
    </font>
    <font>
      <sz val="11"/>
      <color theme="1"/>
      <name val="Franklin Gothic Book"/>
      <family val="2"/>
      <scheme val="minor"/>
    </font>
    <font>
      <b/>
      <sz val="10"/>
      <color rgb="FFFF0000"/>
      <name val="Franklin Gothic Book"/>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3"/>
        <bgColor indexed="64"/>
      </patternFill>
    </fill>
    <fill>
      <patternFill patternType="solid">
        <fgColor indexed="15"/>
        <bgColor indexed="17"/>
      </patternFill>
    </fill>
    <fill>
      <patternFill patternType="solid">
        <fgColor indexed="22"/>
        <bgColor indexed="64"/>
      </patternFill>
    </fill>
    <fill>
      <patternFill patternType="solid">
        <fgColor theme="0"/>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diagonal/>
    </border>
    <border>
      <left/>
      <right/>
      <top/>
      <bottom style="thick">
        <color indexed="64"/>
      </bottom>
      <diagonal/>
    </border>
  </borders>
  <cellStyleXfs count="6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0"/>
    <xf numFmtId="165" fontId="21" fillId="0" borderId="0" applyFont="0" applyFill="0" applyBorder="0" applyAlignment="0" applyProtection="0"/>
    <xf numFmtId="1" fontId="26" fillId="34" borderId="0" applyNumberFormat="0" applyBorder="0" applyProtection="0"/>
    <xf numFmtId="1" fontId="27" fillId="0" borderId="11" applyNumberFormat="0">
      <alignment vertical="top" wrapText="1"/>
    </xf>
    <xf numFmtId="1" fontId="26" fillId="0" borderId="0" applyNumberFormat="0"/>
    <xf numFmtId="164" fontId="28" fillId="0" borderId="0" applyFont="0" applyFill="0" applyBorder="0" applyAlignment="0" applyProtection="0"/>
    <xf numFmtId="0" fontId="26" fillId="35" borderId="0" applyNumberFormat="0" applyFont="0" applyAlignment="0" applyProtection="0"/>
    <xf numFmtId="0" fontId="28" fillId="0" borderId="0"/>
    <xf numFmtId="0" fontId="26" fillId="36" borderId="0" applyNumberFormat="0" applyFont="0" applyAlignment="0" applyProtection="0"/>
    <xf numFmtId="0" fontId="29" fillId="0" borderId="0"/>
    <xf numFmtId="0" fontId="28" fillId="0" borderId="0"/>
    <xf numFmtId="0" fontId="28" fillId="0" borderId="0"/>
    <xf numFmtId="0" fontId="21" fillId="0" borderId="0"/>
    <xf numFmtId="9" fontId="1" fillId="0" borderId="0" applyFont="0" applyFill="0" applyBorder="0" applyAlignment="0" applyProtection="0"/>
    <xf numFmtId="164" fontId="1" fillId="0" borderId="0" applyFont="0" applyFill="0" applyBorder="0" applyAlignment="0" applyProtection="0"/>
    <xf numFmtId="0" fontId="18" fillId="0" borderId="0" applyNumberFormat="0" applyFill="0" applyBorder="0" applyAlignment="0" applyProtection="0"/>
    <xf numFmtId="0" fontId="32" fillId="0" borderId="0"/>
    <xf numFmtId="164" fontId="1" fillId="0" borderId="0" applyFont="0" applyFill="0" applyBorder="0" applyAlignment="0" applyProtection="0"/>
    <xf numFmtId="164" fontId="1" fillId="0" borderId="0" applyFont="0" applyFill="0" applyBorder="0" applyAlignment="0" applyProtection="0"/>
  </cellStyleXfs>
  <cellXfs count="71">
    <xf numFmtId="0" fontId="0" fillId="0" borderId="0" xfId="0"/>
    <xf numFmtId="0" fontId="20" fillId="33" borderId="0" xfId="46" applyFont="1" applyFill="1"/>
    <xf numFmtId="14" fontId="22" fillId="33" borderId="0" xfId="46" applyNumberFormat="1" applyFont="1" applyFill="1" applyAlignment="1">
      <alignment horizontal="left"/>
    </xf>
    <xf numFmtId="0" fontId="22" fillId="33" borderId="0" xfId="46" applyFont="1" applyFill="1"/>
    <xf numFmtId="0" fontId="23" fillId="33" borderId="0" xfId="46" applyFont="1" applyFill="1"/>
    <xf numFmtId="0" fontId="24" fillId="33" borderId="0" xfId="46" applyFont="1" applyFill="1"/>
    <xf numFmtId="0" fontId="25" fillId="33" borderId="0" xfId="46" applyFont="1" applyFill="1"/>
    <xf numFmtId="0" fontId="0" fillId="37" borderId="0" xfId="0" applyFill="1"/>
    <xf numFmtId="0" fontId="16" fillId="37" borderId="0" xfId="0" applyFont="1" applyFill="1"/>
    <xf numFmtId="0" fontId="0" fillId="37" borderId="0" xfId="0" applyFill="1" applyBorder="1"/>
    <xf numFmtId="0" fontId="0" fillId="37" borderId="10" xfId="0" applyFill="1" applyBorder="1"/>
    <xf numFmtId="0" fontId="0" fillId="37" borderId="12" xfId="0" applyFill="1" applyBorder="1"/>
    <xf numFmtId="0" fontId="0" fillId="37" borderId="13" xfId="0" applyFill="1" applyBorder="1"/>
    <xf numFmtId="0" fontId="0" fillId="37" borderId="14" xfId="0" applyFill="1" applyBorder="1"/>
    <xf numFmtId="0" fontId="0" fillId="37" borderId="15" xfId="0" applyFill="1" applyBorder="1"/>
    <xf numFmtId="0" fontId="0" fillId="37" borderId="16" xfId="0" applyFill="1" applyBorder="1"/>
    <xf numFmtId="0" fontId="0" fillId="37" borderId="17" xfId="0" applyFill="1" applyBorder="1"/>
    <xf numFmtId="0" fontId="0" fillId="37" borderId="18" xfId="0" applyFill="1" applyBorder="1"/>
    <xf numFmtId="0" fontId="30" fillId="37" borderId="0" xfId="0" applyFont="1" applyFill="1"/>
    <xf numFmtId="0" fontId="22" fillId="37" borderId="0" xfId="0" applyFont="1" applyFill="1"/>
    <xf numFmtId="9" fontId="0" fillId="37" borderId="0" xfId="59" applyFont="1" applyFill="1"/>
    <xf numFmtId="0" fontId="0" fillId="37" borderId="0" xfId="0" applyFont="1" applyFill="1"/>
    <xf numFmtId="9" fontId="0" fillId="37" borderId="0" xfId="59" applyNumberFormat="1" applyFont="1" applyFill="1"/>
    <xf numFmtId="164" fontId="0" fillId="37" borderId="0" xfId="60" applyFont="1" applyFill="1"/>
    <xf numFmtId="164" fontId="0" fillId="37" borderId="0" xfId="60" applyNumberFormat="1" applyFont="1" applyFill="1"/>
    <xf numFmtId="166" fontId="0" fillId="37" borderId="0" xfId="60" applyNumberFormat="1" applyFont="1" applyFill="1"/>
    <xf numFmtId="10" fontId="0" fillId="37" borderId="0" xfId="59" applyNumberFormat="1" applyFont="1" applyFill="1"/>
    <xf numFmtId="10" fontId="0" fillId="37" borderId="0" xfId="0" applyNumberFormat="1" applyFill="1"/>
    <xf numFmtId="0" fontId="31" fillId="37" borderId="0" xfId="0" applyFont="1" applyFill="1"/>
    <xf numFmtId="0" fontId="18" fillId="33" borderId="0" xfId="61" applyFill="1"/>
    <xf numFmtId="0" fontId="0" fillId="37" borderId="0" xfId="0" applyFill="1" applyAlignment="1">
      <alignment horizontal="left"/>
    </xf>
    <xf numFmtId="9" fontId="0" fillId="37" borderId="0" xfId="59" applyNumberFormat="1" applyFont="1" applyFill="1" applyAlignment="1">
      <alignment horizontal="right"/>
    </xf>
    <xf numFmtId="0" fontId="14" fillId="37" borderId="0" xfId="0" applyFont="1" applyFill="1"/>
    <xf numFmtId="0" fontId="0" fillId="37" borderId="0" xfId="60" applyNumberFormat="1" applyFont="1" applyFill="1"/>
    <xf numFmtId="0" fontId="0" fillId="37" borderId="0" xfId="0" applyFill="1" applyBorder="1"/>
    <xf numFmtId="0" fontId="0" fillId="37" borderId="0" xfId="0" applyFill="1" applyBorder="1"/>
    <xf numFmtId="0" fontId="0" fillId="37" borderId="19" xfId="0" applyFill="1" applyBorder="1"/>
    <xf numFmtId="0" fontId="16" fillId="37" borderId="20" xfId="0" applyFont="1" applyFill="1" applyBorder="1"/>
    <xf numFmtId="0" fontId="0" fillId="37" borderId="20" xfId="0" applyFill="1" applyBorder="1"/>
    <xf numFmtId="0" fontId="0" fillId="37" borderId="0" xfId="0" applyFill="1" applyBorder="1"/>
    <xf numFmtId="0" fontId="16" fillId="37" borderId="0" xfId="0" applyFont="1" applyFill="1" applyBorder="1"/>
    <xf numFmtId="0" fontId="0" fillId="37" borderId="0" xfId="0" applyFill="1" applyBorder="1"/>
    <xf numFmtId="164" fontId="0" fillId="37" borderId="0" xfId="63" applyNumberFormat="1" applyFont="1" applyFill="1"/>
    <xf numFmtId="166" fontId="0" fillId="37" borderId="0" xfId="63" applyNumberFormat="1" applyFont="1" applyFill="1"/>
    <xf numFmtId="0" fontId="0" fillId="37" borderId="0" xfId="0" applyFill="1"/>
    <xf numFmtId="0" fontId="0" fillId="37" borderId="0" xfId="0" applyFont="1" applyFill="1"/>
    <xf numFmtId="0" fontId="33" fillId="37" borderId="0" xfId="0" applyFont="1" applyFill="1"/>
    <xf numFmtId="0" fontId="0" fillId="37" borderId="0" xfId="0" applyFill="1"/>
    <xf numFmtId="0" fontId="0" fillId="37" borderId="0" xfId="0" applyFill="1"/>
    <xf numFmtId="0" fontId="18" fillId="0" borderId="0" xfId="61"/>
    <xf numFmtId="0" fontId="30" fillId="37" borderId="0" xfId="0" applyFont="1" applyFill="1" applyBorder="1"/>
    <xf numFmtId="0" fontId="31" fillId="37" borderId="0" xfId="0" applyFont="1" applyFill="1" applyBorder="1"/>
    <xf numFmtId="0" fontId="0" fillId="37" borderId="0" xfId="0" applyFont="1" applyFill="1" applyBorder="1"/>
    <xf numFmtId="0" fontId="0" fillId="37" borderId="0" xfId="0" applyFill="1" applyBorder="1" applyAlignment="1">
      <alignment horizontal="left"/>
    </xf>
    <xf numFmtId="9" fontId="0" fillId="37" borderId="0" xfId="59" applyNumberFormat="1" applyFont="1" applyFill="1" applyBorder="1"/>
    <xf numFmtId="166" fontId="0" fillId="37" borderId="0" xfId="60" applyNumberFormat="1" applyFont="1" applyFill="1" applyBorder="1"/>
    <xf numFmtId="9" fontId="0" fillId="37" borderId="0" xfId="59" applyFont="1" applyFill="1" applyBorder="1"/>
    <xf numFmtId="0" fontId="18" fillId="37" borderId="0" xfId="61" applyFill="1" applyBorder="1"/>
    <xf numFmtId="49" fontId="0" fillId="37" borderId="0" xfId="0" applyNumberFormat="1" applyFill="1"/>
    <xf numFmtId="0" fontId="18" fillId="37" borderId="0" xfId="61" applyFill="1"/>
    <xf numFmtId="0" fontId="18" fillId="0" borderId="0" xfId="61" quotePrefix="1"/>
    <xf numFmtId="0" fontId="0" fillId="37" borderId="17" xfId="0" applyFill="1" applyBorder="1" applyAlignment="1">
      <alignment horizontal="left"/>
    </xf>
    <xf numFmtId="9" fontId="0" fillId="37" borderId="17" xfId="59" applyNumberFormat="1" applyFont="1" applyFill="1" applyBorder="1"/>
    <xf numFmtId="166" fontId="0" fillId="37" borderId="17" xfId="60" applyNumberFormat="1" applyFont="1" applyFill="1" applyBorder="1"/>
    <xf numFmtId="9" fontId="0" fillId="37" borderId="17" xfId="59" applyFont="1" applyFill="1" applyBorder="1"/>
    <xf numFmtId="0" fontId="0" fillId="37" borderId="0" xfId="0" applyFill="1"/>
    <xf numFmtId="14" fontId="20" fillId="33" borderId="0" xfId="46" applyNumberFormat="1" applyFont="1" applyFill="1" applyAlignment="1">
      <alignment horizontal="left"/>
    </xf>
    <xf numFmtId="0" fontId="16" fillId="37" borderId="12" xfId="0" applyFont="1" applyFill="1" applyBorder="1"/>
    <xf numFmtId="0" fontId="16" fillId="37" borderId="10" xfId="0" applyFont="1" applyFill="1" applyBorder="1"/>
    <xf numFmtId="0" fontId="16" fillId="37" borderId="14" xfId="0" applyFont="1" applyFill="1" applyBorder="1"/>
    <xf numFmtId="0" fontId="16" fillId="37" borderId="15" xfId="0" applyFont="1" applyFill="1" applyBorder="1"/>
  </cellXfs>
  <cellStyles count="65">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Besuchter Hyperlink" xfId="43" builtinId="9" hidden="1"/>
    <cellStyle name="Besuchter Hyperlink" xfId="45" builtinId="9" hidden="1"/>
    <cellStyle name="Eingabe" xfId="9" builtinId="20" customBuiltin="1"/>
    <cellStyle name="Ergebnis" xfId="17" builtinId="25" customBuiltin="1"/>
    <cellStyle name="Erklärender Text" xfId="16" builtinId="53" customBuiltin="1"/>
    <cellStyle name="Euro" xfId="47" xr:uid="{00000000-0005-0000-0000-00001F000000}"/>
    <cellStyle name="grau" xfId="48" xr:uid="{00000000-0005-0000-0000-000020000000}"/>
    <cellStyle name="Gut" xfId="6" builtinId="26" customBuiltin="1"/>
    <cellStyle name="Kantone" xfId="49" xr:uid="{00000000-0005-0000-0000-000025000000}"/>
    <cellStyle name="Klein" xfId="50" xr:uid="{00000000-0005-0000-0000-000026000000}"/>
    <cellStyle name="Komma" xfId="60" builtinId="3"/>
    <cellStyle name="Komma 2" xfId="63" xr:uid="{00000000-0005-0000-0000-000028000000}"/>
    <cellStyle name="Komma 3" xfId="64" xr:uid="{00000000-0005-0000-0000-000029000000}"/>
    <cellStyle name="Link" xfId="42" builtinId="8" hidden="1"/>
    <cellStyle name="Link" xfId="44" builtinId="8" hidden="1"/>
    <cellStyle name="Link" xfId="61" builtinId="8"/>
    <cellStyle name="Migliaia_ibf2004_ws_g_tourism" xfId="51" xr:uid="{00000000-0005-0000-0000-00002A000000}"/>
    <cellStyle name="negativ" xfId="52" xr:uid="{00000000-0005-0000-0000-00002B000000}"/>
    <cellStyle name="Neutral" xfId="8" builtinId="28" customBuiltin="1"/>
    <cellStyle name="Normale_ibf2004_ws_g_tourism" xfId="53" xr:uid="{00000000-0005-0000-0000-00002D000000}"/>
    <cellStyle name="Notiz" xfId="15" builtinId="10" customBuiltin="1"/>
    <cellStyle name="positiv" xfId="54" xr:uid="{00000000-0005-0000-0000-00002F000000}"/>
    <cellStyle name="Prozent" xfId="59" builtinId="5"/>
    <cellStyle name="Schlecht" xfId="7" builtinId="27" customBuiltin="1"/>
    <cellStyle name="Standard" xfId="0" builtinId="0"/>
    <cellStyle name="Standard 2" xfId="55" xr:uid="{00000000-0005-0000-0000-000033000000}"/>
    <cellStyle name="Standard 3" xfId="62" xr:uid="{00000000-0005-0000-0000-000034000000}"/>
    <cellStyle name="Standard 6" xfId="56" xr:uid="{00000000-0005-0000-0000-000035000000}"/>
    <cellStyle name="Standard 6 2" xfId="57" xr:uid="{00000000-0005-0000-0000-000036000000}"/>
    <cellStyle name="Standard_Impressum" xfId="46" xr:uid="{00000000-0005-0000-0000-000038000000}"/>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aluta [0]_Foglio1" xfId="58" xr:uid="{00000000-0005-0000-0000-00003E000000}"/>
    <cellStyle name="Verknüpfte Zelle" xfId="12" builtinId="24" customBuiltin="1"/>
    <cellStyle name="Warnender Text" xfId="14" builtinId="11" customBuiltin="1"/>
    <cellStyle name="Zelle überprüfen" xfId="13" builtinId="23" customBuiltin="1"/>
  </cellStyles>
  <dxfs count="0"/>
  <tableStyles count="0" defaultTableStyle="TableStyleMedium2" defaultPivotStyle="PivotStyleLight16"/>
  <colors>
    <mruColors>
      <color rgb="FFCD0600"/>
      <color rgb="FF3876A8"/>
      <color rgb="FF8C8C8C"/>
      <color rgb="FFE9AFAF"/>
      <color rgb="FFA9C9E2"/>
      <color rgb="FFD0D0D0"/>
      <color rgb="FF000000"/>
      <color rgb="FFD1D1D1"/>
      <color rgb="FFBABABA"/>
      <color rgb="FFCD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139018853893069E-2"/>
          <c:y val="1.0940930727026984E-2"/>
          <c:w val="0.92916124198549144"/>
          <c:h val="0.90372087805242884"/>
        </c:manualLayout>
      </c:layout>
      <c:barChart>
        <c:barDir val="col"/>
        <c:grouping val="clustered"/>
        <c:varyColors val="0"/>
        <c:ser>
          <c:idx val="1"/>
          <c:order val="0"/>
          <c:tx>
            <c:strRef>
              <c:f>'BIP pro Kopf'!$F$34</c:f>
              <c:strCache>
                <c:ptCount val="1"/>
                <c:pt idx="0">
                  <c:v>BIP pro Kopf in CHF</c:v>
                </c:pt>
              </c:strCache>
            </c:strRef>
          </c:tx>
          <c:spPr>
            <a:solidFill>
              <a:srgbClr val="3876A8"/>
            </a:solidFill>
          </c:spPr>
          <c:invertIfNegative val="0"/>
          <c:dPt>
            <c:idx val="0"/>
            <c:invertIfNegative val="0"/>
            <c:bubble3D val="0"/>
            <c:extLst>
              <c:ext xmlns:c16="http://schemas.microsoft.com/office/drawing/2014/chart" uri="{C3380CC4-5D6E-409C-BE32-E72D297353CC}">
                <c16:uniqueId val="{00000000-217B-40F5-B1FA-3DBC775CA46D}"/>
              </c:ext>
            </c:extLst>
          </c:dPt>
          <c:dPt>
            <c:idx val="1"/>
            <c:invertIfNegative val="0"/>
            <c:bubble3D val="0"/>
            <c:extLst>
              <c:ext xmlns:c16="http://schemas.microsoft.com/office/drawing/2014/chart" uri="{C3380CC4-5D6E-409C-BE32-E72D297353CC}">
                <c16:uniqueId val="{00000001-217B-40F5-B1FA-3DBC775CA46D}"/>
              </c:ext>
            </c:extLst>
          </c:dPt>
          <c:dPt>
            <c:idx val="2"/>
            <c:invertIfNegative val="0"/>
            <c:bubble3D val="0"/>
            <c:spPr>
              <a:solidFill>
                <a:srgbClr val="8C8C8C"/>
              </a:solidFill>
            </c:spPr>
            <c:extLst>
              <c:ext xmlns:c16="http://schemas.microsoft.com/office/drawing/2014/chart" uri="{C3380CC4-5D6E-409C-BE32-E72D297353CC}">
                <c16:uniqueId val="{00000003-217B-40F5-B1FA-3DBC775CA46D}"/>
              </c:ext>
            </c:extLst>
          </c:dPt>
          <c:dPt>
            <c:idx val="3"/>
            <c:invertIfNegative val="0"/>
            <c:bubble3D val="0"/>
            <c:extLst>
              <c:ext xmlns:c16="http://schemas.microsoft.com/office/drawing/2014/chart" uri="{C3380CC4-5D6E-409C-BE32-E72D297353CC}">
                <c16:uniqueId val="{00000004-217B-40F5-B1FA-3DBC775CA46D}"/>
              </c:ext>
            </c:extLst>
          </c:dPt>
          <c:dPt>
            <c:idx val="4"/>
            <c:invertIfNegative val="0"/>
            <c:bubble3D val="0"/>
            <c:extLst>
              <c:ext xmlns:c16="http://schemas.microsoft.com/office/drawing/2014/chart" uri="{C3380CC4-5D6E-409C-BE32-E72D297353CC}">
                <c16:uniqueId val="{0000000E-AFCF-4107-9654-15F78E8136D2}"/>
              </c:ext>
            </c:extLst>
          </c:dPt>
          <c:dPt>
            <c:idx val="5"/>
            <c:invertIfNegative val="0"/>
            <c:bubble3D val="0"/>
            <c:spPr>
              <a:solidFill>
                <a:srgbClr val="3876A8"/>
              </a:solidFill>
              <a:ln>
                <a:noFill/>
              </a:ln>
            </c:spPr>
            <c:extLst>
              <c:ext xmlns:c16="http://schemas.microsoft.com/office/drawing/2014/chart" uri="{C3380CC4-5D6E-409C-BE32-E72D297353CC}">
                <c16:uniqueId val="{00000006-217B-40F5-B1FA-3DBC775CA46D}"/>
              </c:ext>
            </c:extLst>
          </c:dPt>
          <c:dPt>
            <c:idx val="6"/>
            <c:invertIfNegative val="0"/>
            <c:bubble3D val="0"/>
            <c:spPr>
              <a:solidFill>
                <a:srgbClr val="CD0600"/>
              </a:solidFill>
            </c:spPr>
            <c:extLst>
              <c:ext xmlns:c16="http://schemas.microsoft.com/office/drawing/2014/chart" uri="{C3380CC4-5D6E-409C-BE32-E72D297353CC}">
                <c16:uniqueId val="{00000007-217B-40F5-B1FA-3DBC775CA46D}"/>
              </c:ext>
            </c:extLst>
          </c:dPt>
          <c:dPt>
            <c:idx val="8"/>
            <c:invertIfNegative val="0"/>
            <c:bubble3D val="0"/>
            <c:extLst>
              <c:ext xmlns:c16="http://schemas.microsoft.com/office/drawing/2014/chart" uri="{C3380CC4-5D6E-409C-BE32-E72D297353CC}">
                <c16:uniqueId val="{00000009-217B-40F5-B1FA-3DBC775CA46D}"/>
              </c:ext>
            </c:extLst>
          </c:dPt>
          <c:dPt>
            <c:idx val="9"/>
            <c:invertIfNegative val="0"/>
            <c:bubble3D val="0"/>
            <c:extLst>
              <c:ext xmlns:c16="http://schemas.microsoft.com/office/drawing/2014/chart" uri="{C3380CC4-5D6E-409C-BE32-E72D297353CC}">
                <c16:uniqueId val="{0000000A-217B-40F5-B1FA-3DBC775CA46D}"/>
              </c:ext>
            </c:extLst>
          </c:dPt>
          <c:dPt>
            <c:idx val="11"/>
            <c:invertIfNegative val="0"/>
            <c:bubble3D val="0"/>
            <c:extLst>
              <c:ext xmlns:c16="http://schemas.microsoft.com/office/drawing/2014/chart" uri="{C3380CC4-5D6E-409C-BE32-E72D297353CC}">
                <c16:uniqueId val="{0000000B-217B-40F5-B1FA-3DBC775CA46D}"/>
              </c:ext>
            </c:extLst>
          </c:dPt>
          <c:dPt>
            <c:idx val="12"/>
            <c:invertIfNegative val="0"/>
            <c:bubble3D val="0"/>
            <c:extLst>
              <c:ext xmlns:c16="http://schemas.microsoft.com/office/drawing/2014/chart" uri="{C3380CC4-5D6E-409C-BE32-E72D297353CC}">
                <c16:uniqueId val="{0000000C-217B-40F5-B1FA-3DBC775CA46D}"/>
              </c:ext>
            </c:extLst>
          </c:dPt>
          <c:dPt>
            <c:idx val="13"/>
            <c:invertIfNegative val="0"/>
            <c:bubble3D val="0"/>
            <c:extLst>
              <c:ext xmlns:c16="http://schemas.microsoft.com/office/drawing/2014/chart" uri="{C3380CC4-5D6E-409C-BE32-E72D297353CC}">
                <c16:uniqueId val="{0000000D-217B-40F5-B1FA-3DBC775CA46D}"/>
              </c:ext>
            </c:extLst>
          </c:dPt>
          <c:cat>
            <c:strRef>
              <c:f>'BIP pro Kopf'!$E$35:$E$44</c:f>
              <c:strCache>
                <c:ptCount val="10"/>
                <c:pt idx="0">
                  <c:v>Stadt Grenchen </c:v>
                </c:pt>
                <c:pt idx="1">
                  <c:v>Region Olten </c:v>
                </c:pt>
                <c:pt idx="2">
                  <c:v>Schweiz</c:v>
                </c:pt>
                <c:pt idx="3">
                  <c:v>Region Biel </c:v>
                </c:pt>
                <c:pt idx="4">
                  <c:v>Kanton Solothurn</c:v>
                </c:pt>
                <c:pt idx="5">
                  <c:v>Zofingen/Aarau </c:v>
                </c:pt>
                <c:pt idx="6">
                  <c:v>Region Solothurn </c:v>
                </c:pt>
                <c:pt idx="7">
                  <c:v>Oberaargau </c:v>
                </c:pt>
                <c:pt idx="8">
                  <c:v>Region Thal </c:v>
                </c:pt>
                <c:pt idx="9">
                  <c:v>Schwarzbubenland </c:v>
                </c:pt>
              </c:strCache>
            </c:strRef>
          </c:cat>
          <c:val>
            <c:numRef>
              <c:f>'BIP pro Kopf'!$F$35:$F$44</c:f>
              <c:numCache>
                <c:formatCode>_ * #,##0_ ;_ * \-#,##0_ ;_ * "-"??_ ;_ @_ </c:formatCode>
                <c:ptCount val="10"/>
                <c:pt idx="0">
                  <c:v>93530.130907256462</c:v>
                </c:pt>
                <c:pt idx="1">
                  <c:v>81918.1572209726</c:v>
                </c:pt>
                <c:pt idx="2">
                  <c:v>80787.185706045755</c:v>
                </c:pt>
                <c:pt idx="3">
                  <c:v>70117.992371205197</c:v>
                </c:pt>
                <c:pt idx="4">
                  <c:v>67463.213571498549</c:v>
                </c:pt>
                <c:pt idx="5">
                  <c:v>66971.715608193423</c:v>
                </c:pt>
                <c:pt idx="6">
                  <c:v>65366.521598196392</c:v>
                </c:pt>
                <c:pt idx="7">
                  <c:v>58617.228610466627</c:v>
                </c:pt>
                <c:pt idx="8">
                  <c:v>34752.011671048087</c:v>
                </c:pt>
                <c:pt idx="9">
                  <c:v>32911.795441882226</c:v>
                </c:pt>
              </c:numCache>
            </c:numRef>
          </c:val>
          <c:extLst>
            <c:ext xmlns:c16="http://schemas.microsoft.com/office/drawing/2014/chart" uri="{C3380CC4-5D6E-409C-BE32-E72D297353CC}">
              <c16:uniqueId val="{0000000E-217B-40F5-B1FA-3DBC775CA46D}"/>
            </c:ext>
          </c:extLst>
        </c:ser>
        <c:dLbls>
          <c:showLegendKey val="0"/>
          <c:showVal val="0"/>
          <c:showCatName val="0"/>
          <c:showSerName val="0"/>
          <c:showPercent val="0"/>
          <c:showBubbleSize val="0"/>
        </c:dLbls>
        <c:gapWidth val="130"/>
        <c:axId val="183565312"/>
        <c:axId val="169415424"/>
      </c:barChart>
      <c:catAx>
        <c:axId val="183565312"/>
        <c:scaling>
          <c:orientation val="minMax"/>
        </c:scaling>
        <c:delete val="0"/>
        <c:axPos val="b"/>
        <c:numFmt formatCode="0%" sourceLinked="0"/>
        <c:majorTickMark val="out"/>
        <c:minorTickMark val="none"/>
        <c:tickLblPos val="nextTo"/>
        <c:txPr>
          <a:bodyPr rot="-2700000" vert="horz"/>
          <a:lstStyle/>
          <a:p>
            <a:pPr>
              <a:defRPr/>
            </a:pPr>
            <a:endParaRPr lang="de-DE"/>
          </a:p>
        </c:txPr>
        <c:crossAx val="169415424"/>
        <c:crossesAt val="0"/>
        <c:auto val="1"/>
        <c:lblAlgn val="ctr"/>
        <c:lblOffset val="100"/>
        <c:tickLblSkip val="1"/>
        <c:noMultiLvlLbl val="0"/>
      </c:catAx>
      <c:valAx>
        <c:axId val="169415424"/>
        <c:scaling>
          <c:orientation val="minMax"/>
        </c:scaling>
        <c:delete val="0"/>
        <c:axPos val="l"/>
        <c:majorGridlines/>
        <c:numFmt formatCode="#,##0" sourceLinked="0"/>
        <c:majorTickMark val="out"/>
        <c:minorTickMark val="none"/>
        <c:tickLblPos val="nextTo"/>
        <c:txPr>
          <a:bodyPr rot="0" vert="horz"/>
          <a:lstStyle/>
          <a:p>
            <a:pPr>
              <a:defRPr/>
            </a:pPr>
            <a:endParaRPr lang="de-DE"/>
          </a:p>
        </c:txPr>
        <c:crossAx val="183565312"/>
        <c:crosses val="autoZero"/>
        <c:crossBetween val="between"/>
      </c:valAx>
    </c:plotArea>
    <c:plotVisOnly val="1"/>
    <c:dispBlanksAs val="gap"/>
    <c:showDLblsOverMax val="0"/>
  </c:chart>
  <c:spPr>
    <a:ln>
      <a:noFill/>
    </a:ln>
  </c:spPr>
  <c:txPr>
    <a:bodyPr/>
    <a:lstStyle/>
    <a:p>
      <a:pPr>
        <a:defRPr sz="900">
          <a:latin typeface="Franklin Gothic Book (Textkörper)"/>
        </a:defRPr>
      </a:pPr>
      <a:endParaRPr lang="de-DE"/>
    </a:p>
  </c:txPr>
  <c:printSettings>
    <c:headerFooter alignWithMargins="0"/>
    <c:pageMargins b="0.984251969" l="0.78740157499999996" r="0.78740157499999996" t="0.984251969" header="0.4921259845" footer="0.492125984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190105122870003"/>
          <c:y val="1.7382175054205182E-2"/>
          <c:w val="0.74247981357153181"/>
          <c:h val="0.90372087805242884"/>
        </c:manualLayout>
      </c:layout>
      <c:barChart>
        <c:barDir val="bar"/>
        <c:grouping val="clustered"/>
        <c:varyColors val="0"/>
        <c:ser>
          <c:idx val="0"/>
          <c:order val="0"/>
          <c:tx>
            <c:strRef>
              <c:f>Standortquotienten!$M$6</c:f>
              <c:strCache>
                <c:ptCount val="1"/>
              </c:strCache>
            </c:strRef>
          </c:tx>
          <c:spPr>
            <a:solidFill>
              <a:srgbClr val="8EB4E3"/>
            </a:solidFill>
          </c:spPr>
          <c:invertIfNegative val="0"/>
          <c:dPt>
            <c:idx val="0"/>
            <c:invertIfNegative val="0"/>
            <c:bubble3D val="0"/>
            <c:spPr>
              <a:solidFill>
                <a:srgbClr val="3876A8"/>
              </a:solidFill>
            </c:spPr>
            <c:extLst>
              <c:ext xmlns:c16="http://schemas.microsoft.com/office/drawing/2014/chart" uri="{C3380CC4-5D6E-409C-BE32-E72D297353CC}">
                <c16:uniqueId val="{00000001-B60B-4387-919F-9943DD1A4073}"/>
              </c:ext>
            </c:extLst>
          </c:dPt>
          <c:dPt>
            <c:idx val="1"/>
            <c:invertIfNegative val="0"/>
            <c:bubble3D val="0"/>
            <c:spPr>
              <a:solidFill>
                <a:srgbClr val="3876A8"/>
              </a:solidFill>
            </c:spPr>
            <c:extLst>
              <c:ext xmlns:c16="http://schemas.microsoft.com/office/drawing/2014/chart" uri="{C3380CC4-5D6E-409C-BE32-E72D297353CC}">
                <c16:uniqueId val="{00000003-B60B-4387-919F-9943DD1A4073}"/>
              </c:ext>
            </c:extLst>
          </c:dPt>
          <c:dPt>
            <c:idx val="2"/>
            <c:invertIfNegative val="0"/>
            <c:bubble3D val="0"/>
            <c:spPr>
              <a:solidFill>
                <a:srgbClr val="3876A8"/>
              </a:solidFill>
            </c:spPr>
            <c:extLst>
              <c:ext xmlns:c16="http://schemas.microsoft.com/office/drawing/2014/chart" uri="{C3380CC4-5D6E-409C-BE32-E72D297353CC}">
                <c16:uniqueId val="{00000005-B60B-4387-919F-9943DD1A4073}"/>
              </c:ext>
            </c:extLst>
          </c:dPt>
          <c:dPt>
            <c:idx val="3"/>
            <c:invertIfNegative val="0"/>
            <c:bubble3D val="0"/>
            <c:spPr>
              <a:solidFill>
                <a:srgbClr val="3876A8"/>
              </a:solidFill>
            </c:spPr>
            <c:extLst>
              <c:ext xmlns:c16="http://schemas.microsoft.com/office/drawing/2014/chart" uri="{C3380CC4-5D6E-409C-BE32-E72D297353CC}">
                <c16:uniqueId val="{00000007-B60B-4387-919F-9943DD1A4073}"/>
              </c:ext>
            </c:extLst>
          </c:dPt>
          <c:dPt>
            <c:idx val="4"/>
            <c:invertIfNegative val="0"/>
            <c:bubble3D val="0"/>
            <c:spPr>
              <a:solidFill>
                <a:srgbClr val="3876A8"/>
              </a:solidFill>
            </c:spPr>
            <c:extLst>
              <c:ext xmlns:c16="http://schemas.microsoft.com/office/drawing/2014/chart" uri="{C3380CC4-5D6E-409C-BE32-E72D297353CC}">
                <c16:uniqueId val="{00000009-B60B-4387-919F-9943DD1A4073}"/>
              </c:ext>
            </c:extLst>
          </c:dPt>
          <c:dPt>
            <c:idx val="5"/>
            <c:invertIfNegative val="0"/>
            <c:bubble3D val="0"/>
            <c:spPr>
              <a:solidFill>
                <a:srgbClr val="3876A8"/>
              </a:solidFill>
            </c:spPr>
            <c:extLst>
              <c:ext xmlns:c16="http://schemas.microsoft.com/office/drawing/2014/chart" uri="{C3380CC4-5D6E-409C-BE32-E72D297353CC}">
                <c16:uniqueId val="{0000000B-B60B-4387-919F-9943DD1A4073}"/>
              </c:ext>
            </c:extLst>
          </c:dPt>
          <c:dPt>
            <c:idx val="6"/>
            <c:invertIfNegative val="0"/>
            <c:bubble3D val="0"/>
            <c:spPr>
              <a:solidFill>
                <a:srgbClr val="3876A8"/>
              </a:solidFill>
            </c:spPr>
            <c:extLst>
              <c:ext xmlns:c16="http://schemas.microsoft.com/office/drawing/2014/chart" uri="{C3380CC4-5D6E-409C-BE32-E72D297353CC}">
                <c16:uniqueId val="{0000000D-B60B-4387-919F-9943DD1A4073}"/>
              </c:ext>
            </c:extLst>
          </c:dPt>
          <c:dPt>
            <c:idx val="7"/>
            <c:invertIfNegative val="0"/>
            <c:bubble3D val="0"/>
            <c:spPr>
              <a:solidFill>
                <a:srgbClr val="3876A8"/>
              </a:solidFill>
            </c:spPr>
            <c:extLst>
              <c:ext xmlns:c16="http://schemas.microsoft.com/office/drawing/2014/chart" uri="{C3380CC4-5D6E-409C-BE32-E72D297353CC}">
                <c16:uniqueId val="{0000000F-B60B-4387-919F-9943DD1A4073}"/>
              </c:ext>
            </c:extLst>
          </c:dPt>
          <c:dPt>
            <c:idx val="8"/>
            <c:invertIfNegative val="0"/>
            <c:bubble3D val="0"/>
            <c:spPr>
              <a:solidFill>
                <a:srgbClr val="3876A8"/>
              </a:solidFill>
            </c:spPr>
            <c:extLst>
              <c:ext xmlns:c16="http://schemas.microsoft.com/office/drawing/2014/chart" uri="{C3380CC4-5D6E-409C-BE32-E72D297353CC}">
                <c16:uniqueId val="{00000011-B60B-4387-919F-9943DD1A4073}"/>
              </c:ext>
            </c:extLst>
          </c:dPt>
          <c:dPt>
            <c:idx val="9"/>
            <c:invertIfNegative val="0"/>
            <c:bubble3D val="0"/>
            <c:spPr>
              <a:solidFill>
                <a:srgbClr val="3876A8"/>
              </a:solidFill>
              <a:ln>
                <a:noFill/>
              </a:ln>
            </c:spPr>
            <c:extLst>
              <c:ext xmlns:c16="http://schemas.microsoft.com/office/drawing/2014/chart" uri="{C3380CC4-5D6E-409C-BE32-E72D297353CC}">
                <c16:uniqueId val="{00000013-B60B-4387-919F-9943DD1A4073}"/>
              </c:ext>
            </c:extLst>
          </c:dPt>
          <c:dPt>
            <c:idx val="10"/>
            <c:invertIfNegative val="0"/>
            <c:bubble3D val="0"/>
            <c:spPr>
              <a:solidFill>
                <a:srgbClr val="3876A8"/>
              </a:solidFill>
            </c:spPr>
            <c:extLst>
              <c:ext xmlns:c16="http://schemas.microsoft.com/office/drawing/2014/chart" uri="{C3380CC4-5D6E-409C-BE32-E72D297353CC}">
                <c16:uniqueId val="{00000015-B60B-4387-919F-9943DD1A4073}"/>
              </c:ext>
            </c:extLst>
          </c:dPt>
          <c:dPt>
            <c:idx val="11"/>
            <c:invertIfNegative val="0"/>
            <c:bubble3D val="0"/>
            <c:spPr>
              <a:solidFill>
                <a:srgbClr val="3876A8"/>
              </a:solidFill>
            </c:spPr>
            <c:extLst>
              <c:ext xmlns:c16="http://schemas.microsoft.com/office/drawing/2014/chart" uri="{C3380CC4-5D6E-409C-BE32-E72D297353CC}">
                <c16:uniqueId val="{00000017-B60B-4387-919F-9943DD1A4073}"/>
              </c:ext>
            </c:extLst>
          </c:dPt>
          <c:dPt>
            <c:idx val="12"/>
            <c:invertIfNegative val="0"/>
            <c:bubble3D val="0"/>
            <c:spPr>
              <a:solidFill>
                <a:srgbClr val="8C8C8C"/>
              </a:solidFill>
            </c:spPr>
            <c:extLst>
              <c:ext xmlns:c16="http://schemas.microsoft.com/office/drawing/2014/chart" uri="{C3380CC4-5D6E-409C-BE32-E72D297353CC}">
                <c16:uniqueId val="{00000019-B60B-4387-919F-9943DD1A4073}"/>
              </c:ext>
            </c:extLst>
          </c:dPt>
          <c:dPt>
            <c:idx val="13"/>
            <c:invertIfNegative val="0"/>
            <c:bubble3D val="0"/>
            <c:spPr>
              <a:solidFill>
                <a:srgbClr val="8C8C8C"/>
              </a:solidFill>
            </c:spPr>
            <c:extLst>
              <c:ext xmlns:c16="http://schemas.microsoft.com/office/drawing/2014/chart" uri="{C3380CC4-5D6E-409C-BE32-E72D297353CC}">
                <c16:uniqueId val="{0000001B-B60B-4387-919F-9943DD1A4073}"/>
              </c:ext>
            </c:extLst>
          </c:dPt>
          <c:dPt>
            <c:idx val="14"/>
            <c:invertIfNegative val="0"/>
            <c:bubble3D val="0"/>
            <c:spPr>
              <a:solidFill>
                <a:srgbClr val="8C8C8C"/>
              </a:solidFill>
            </c:spPr>
            <c:extLst>
              <c:ext xmlns:c16="http://schemas.microsoft.com/office/drawing/2014/chart" uri="{C3380CC4-5D6E-409C-BE32-E72D297353CC}">
                <c16:uniqueId val="{0000001D-B60B-4387-919F-9943DD1A4073}"/>
              </c:ext>
            </c:extLst>
          </c:dPt>
          <c:dPt>
            <c:idx val="15"/>
            <c:invertIfNegative val="0"/>
            <c:bubble3D val="0"/>
            <c:spPr>
              <a:solidFill>
                <a:srgbClr val="8C8C8C"/>
              </a:solidFill>
            </c:spPr>
            <c:extLst>
              <c:ext xmlns:c16="http://schemas.microsoft.com/office/drawing/2014/chart" uri="{C3380CC4-5D6E-409C-BE32-E72D297353CC}">
                <c16:uniqueId val="{0000001F-B60B-4387-919F-9943DD1A4073}"/>
              </c:ext>
            </c:extLst>
          </c:dPt>
          <c:dPt>
            <c:idx val="16"/>
            <c:invertIfNegative val="0"/>
            <c:bubble3D val="0"/>
            <c:spPr>
              <a:solidFill>
                <a:srgbClr val="8C8C8C"/>
              </a:solidFill>
            </c:spPr>
            <c:extLst>
              <c:ext xmlns:c16="http://schemas.microsoft.com/office/drawing/2014/chart" uri="{C3380CC4-5D6E-409C-BE32-E72D297353CC}">
                <c16:uniqueId val="{00000021-B60B-4387-919F-9943DD1A4073}"/>
              </c:ext>
            </c:extLst>
          </c:dPt>
          <c:dPt>
            <c:idx val="17"/>
            <c:invertIfNegative val="0"/>
            <c:bubble3D val="0"/>
            <c:spPr>
              <a:solidFill>
                <a:srgbClr val="8C8C8C"/>
              </a:solidFill>
            </c:spPr>
            <c:extLst>
              <c:ext xmlns:c16="http://schemas.microsoft.com/office/drawing/2014/chart" uri="{C3380CC4-5D6E-409C-BE32-E72D297353CC}">
                <c16:uniqueId val="{00000023-B60B-4387-919F-9943DD1A4073}"/>
              </c:ext>
            </c:extLst>
          </c:dPt>
          <c:dPt>
            <c:idx val="18"/>
            <c:invertIfNegative val="0"/>
            <c:bubble3D val="0"/>
            <c:spPr>
              <a:solidFill>
                <a:srgbClr val="8C8C8C"/>
              </a:solidFill>
            </c:spPr>
            <c:extLst>
              <c:ext xmlns:c16="http://schemas.microsoft.com/office/drawing/2014/chart" uri="{C3380CC4-5D6E-409C-BE32-E72D297353CC}">
                <c16:uniqueId val="{00000025-B60B-4387-919F-9943DD1A4073}"/>
              </c:ext>
            </c:extLst>
          </c:dPt>
          <c:dPt>
            <c:idx val="19"/>
            <c:invertIfNegative val="0"/>
            <c:bubble3D val="0"/>
            <c:spPr>
              <a:solidFill>
                <a:srgbClr val="8C8C8C"/>
              </a:solidFill>
            </c:spPr>
            <c:extLst>
              <c:ext xmlns:c16="http://schemas.microsoft.com/office/drawing/2014/chart" uri="{C3380CC4-5D6E-409C-BE32-E72D297353CC}">
                <c16:uniqueId val="{00000027-B60B-4387-919F-9943DD1A4073}"/>
              </c:ext>
            </c:extLst>
          </c:dPt>
          <c:dPt>
            <c:idx val="20"/>
            <c:invertIfNegative val="0"/>
            <c:bubble3D val="0"/>
            <c:spPr>
              <a:solidFill>
                <a:srgbClr val="8C8C8C"/>
              </a:solidFill>
            </c:spPr>
            <c:extLst>
              <c:ext xmlns:c16="http://schemas.microsoft.com/office/drawing/2014/chart" uri="{C3380CC4-5D6E-409C-BE32-E72D297353CC}">
                <c16:uniqueId val="{00000029-B60B-4387-919F-9943DD1A4073}"/>
              </c:ext>
            </c:extLst>
          </c:dPt>
          <c:cat>
            <c:strRef>
              <c:f>Standortquotienten!$B$35:$B$55</c:f>
              <c:strCache>
                <c:ptCount val="21"/>
                <c:pt idx="0">
                  <c:v>Sekundärer Sektor</c:v>
                </c:pt>
                <c:pt idx="1">
                  <c:v>Konsumgüter</c:v>
                </c:pt>
                <c:pt idx="2">
                  <c:v>Chemie, Pharma, Kunststoff</c:v>
                </c:pt>
                <c:pt idx="3">
                  <c:v>Metallindustrie</c:v>
                </c:pt>
                <c:pt idx="4">
                  <c:v>MedTech</c:v>
                </c:pt>
                <c:pt idx="5">
                  <c:v>Uhrenindustrie</c:v>
                </c:pt>
                <c:pt idx="6">
                  <c:v>Elektronik und Optik</c:v>
                </c:pt>
                <c:pt idx="7">
                  <c:v>Elektrische Ausrüstungen</c:v>
                </c:pt>
                <c:pt idx="8">
                  <c:v>Maschinenbau</c:v>
                </c:pt>
                <c:pt idx="9">
                  <c:v>Fahrzeugbau</c:v>
                </c:pt>
                <c:pt idx="10">
                  <c:v>Energie-, Wasserversorgung</c:v>
                </c:pt>
                <c:pt idx="11">
                  <c:v>Baugewerbe</c:v>
                </c:pt>
                <c:pt idx="12">
                  <c:v>Tertiärer Sektor</c:v>
                </c:pt>
                <c:pt idx="13">
                  <c:v>Handel</c:v>
                </c:pt>
                <c:pt idx="14">
                  <c:v>Verkehr &amp; Lagerei</c:v>
                </c:pt>
                <c:pt idx="15">
                  <c:v>Gastgewerbe</c:v>
                </c:pt>
                <c:pt idx="16">
                  <c:v>Information, Kommunikation</c:v>
                </c:pt>
                <c:pt idx="17">
                  <c:v>Finanzsektor</c:v>
                </c:pt>
                <c:pt idx="18">
                  <c:v>Untern. Dienstl.</c:v>
                </c:pt>
                <c:pt idx="19">
                  <c:v>Öffentliche Verwaltung, Bildung</c:v>
                </c:pt>
                <c:pt idx="20">
                  <c:v>Gesundheits- und Sozialwesen</c:v>
                </c:pt>
              </c:strCache>
            </c:strRef>
          </c:cat>
          <c:val>
            <c:numRef>
              <c:f>Standortquotienten!$F$35:$F$55</c:f>
              <c:numCache>
                <c:formatCode>_(* #,##0.00_);_(* \(#,##0.00\);_(* "-"??_);_(@_)</c:formatCode>
                <c:ptCount val="21"/>
                <c:pt idx="0">
                  <c:v>1.2708451490860015</c:v>
                </c:pt>
                <c:pt idx="1">
                  <c:v>0.62745319602401861</c:v>
                </c:pt>
                <c:pt idx="2">
                  <c:v>0.65017773015582159</c:v>
                </c:pt>
                <c:pt idx="3">
                  <c:v>3.1656256325418362</c:v>
                </c:pt>
                <c:pt idx="4">
                  <c:v>7.7354018201842063</c:v>
                </c:pt>
                <c:pt idx="5">
                  <c:v>0.48059534622805239</c:v>
                </c:pt>
                <c:pt idx="6">
                  <c:v>0.38371100662112861</c:v>
                </c:pt>
                <c:pt idx="7">
                  <c:v>1.2878112343797041</c:v>
                </c:pt>
                <c:pt idx="8">
                  <c:v>2.7180645673827644</c:v>
                </c:pt>
                <c:pt idx="9">
                  <c:v>2.3080421895732077</c:v>
                </c:pt>
                <c:pt idx="10">
                  <c:v>0.8929392552806894</c:v>
                </c:pt>
                <c:pt idx="11">
                  <c:v>1.1213409467961846</c:v>
                </c:pt>
                <c:pt idx="12">
                  <c:v>0.90343072225970711</c:v>
                </c:pt>
                <c:pt idx="13">
                  <c:v>1.0124405629785693</c:v>
                </c:pt>
                <c:pt idx="14">
                  <c:v>0.58381780345302059</c:v>
                </c:pt>
                <c:pt idx="15">
                  <c:v>0.78627682744265937</c:v>
                </c:pt>
                <c:pt idx="16">
                  <c:v>0.82299100123725366</c:v>
                </c:pt>
                <c:pt idx="17">
                  <c:v>0.51924944924011474</c:v>
                </c:pt>
                <c:pt idx="18">
                  <c:v>0.74414548424462768</c:v>
                </c:pt>
                <c:pt idx="19">
                  <c:v>1.0638477222779112</c:v>
                </c:pt>
                <c:pt idx="20">
                  <c:v>1.3808247807604976</c:v>
                </c:pt>
              </c:numCache>
            </c:numRef>
          </c:val>
          <c:extLst>
            <c:ext xmlns:c16="http://schemas.microsoft.com/office/drawing/2014/chart" uri="{C3380CC4-5D6E-409C-BE32-E72D297353CC}">
              <c16:uniqueId val="{0000002A-B60B-4387-919F-9943DD1A4073}"/>
            </c:ext>
          </c:extLst>
        </c:ser>
        <c:dLbls>
          <c:showLegendKey val="0"/>
          <c:showVal val="0"/>
          <c:showCatName val="0"/>
          <c:showSerName val="0"/>
          <c:showPercent val="0"/>
          <c:showBubbleSize val="0"/>
        </c:dLbls>
        <c:gapWidth val="130"/>
        <c:axId val="187021568"/>
        <c:axId val="187023360"/>
      </c:barChart>
      <c:catAx>
        <c:axId val="187021568"/>
        <c:scaling>
          <c:orientation val="minMax"/>
        </c:scaling>
        <c:delete val="0"/>
        <c:axPos val="l"/>
        <c:numFmt formatCode="0%" sourceLinked="0"/>
        <c:majorTickMark val="out"/>
        <c:minorTickMark val="none"/>
        <c:tickLblPos val="low"/>
        <c:spPr>
          <a:ln w="9525">
            <a:solidFill>
              <a:srgbClr val="333333"/>
            </a:solidFill>
            <a:prstDash val="solid"/>
          </a:ln>
        </c:spPr>
        <c:txPr>
          <a:bodyPr rot="0" vert="horz"/>
          <a:lstStyle/>
          <a:p>
            <a:pPr>
              <a:defRPr/>
            </a:pPr>
            <a:endParaRPr lang="de-DE"/>
          </a:p>
        </c:txPr>
        <c:crossAx val="187023360"/>
        <c:crossesAt val="1"/>
        <c:auto val="1"/>
        <c:lblAlgn val="ctr"/>
        <c:lblOffset val="100"/>
        <c:tickLblSkip val="1"/>
        <c:tickMarkSkip val="1"/>
        <c:noMultiLvlLbl val="0"/>
      </c:catAx>
      <c:valAx>
        <c:axId val="187023360"/>
        <c:scaling>
          <c:orientation val="minMax"/>
        </c:scaling>
        <c:delete val="0"/>
        <c:axPos val="b"/>
        <c:majorGridlines>
          <c:spPr>
            <a:ln w="9525">
              <a:solidFill>
                <a:srgbClr val="333333"/>
              </a:solidFill>
              <a:prstDash val="solid"/>
            </a:ln>
          </c:spPr>
        </c:majorGridlines>
        <c:numFmt formatCode="#,##0.0" sourceLinked="0"/>
        <c:majorTickMark val="out"/>
        <c:minorTickMark val="none"/>
        <c:tickLblPos val="nextTo"/>
        <c:spPr>
          <a:ln w="9525">
            <a:solidFill>
              <a:srgbClr val="333333"/>
            </a:solidFill>
            <a:prstDash val="solid"/>
          </a:ln>
        </c:spPr>
        <c:txPr>
          <a:bodyPr rot="0" vert="horz"/>
          <a:lstStyle/>
          <a:p>
            <a:pPr>
              <a:defRPr/>
            </a:pPr>
            <a:endParaRPr lang="de-DE"/>
          </a:p>
        </c:txPr>
        <c:crossAx val="187021568"/>
        <c:crosses val="autoZero"/>
        <c:crossBetween val="between"/>
      </c:valAx>
      <c:spPr>
        <a:noFill/>
        <a:ln w="25400">
          <a:noFill/>
        </a:ln>
      </c:spPr>
    </c:plotArea>
    <c:plotVisOnly val="1"/>
    <c:dispBlanksAs val="gap"/>
    <c:showDLblsOverMax val="0"/>
  </c:chart>
  <c:spPr>
    <a:noFill/>
    <a:ln w="9525">
      <a:noFill/>
    </a:ln>
  </c:spPr>
  <c:txPr>
    <a:bodyPr/>
    <a:lstStyle/>
    <a:p>
      <a:pPr>
        <a:defRPr sz="900" b="0" i="0" u="none" strike="noStrike" baseline="0">
          <a:solidFill>
            <a:srgbClr val="000000"/>
          </a:solidFill>
          <a:latin typeface="Franklin Gothic Book (Textkörper)"/>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33350522620442E-2"/>
          <c:y val="4.5367810884340061E-2"/>
          <c:w val="0.71891231480195961"/>
          <c:h val="0.84105579486942983"/>
        </c:manualLayout>
      </c:layout>
      <c:bubbleChart>
        <c:varyColors val="0"/>
        <c:ser>
          <c:idx val="0"/>
          <c:order val="0"/>
          <c:tx>
            <c:strRef>
              <c:f>Wachstumsbeiträge!$L$6</c:f>
              <c:strCache>
                <c:ptCount val="1"/>
                <c:pt idx="0">
                  <c:v>Region Solothurn </c:v>
                </c:pt>
              </c:strCache>
            </c:strRef>
          </c:tx>
          <c:spPr>
            <a:solidFill>
              <a:srgbClr val="C73737">
                <a:lumMod val="40000"/>
                <a:lumOff val="60000"/>
              </a:srgbClr>
            </a:solidFill>
            <a:ln w="44450">
              <a:solidFill>
                <a:srgbClr val="CD0600"/>
              </a:solidFill>
            </a:ln>
          </c:spPr>
          <c:invertIfNegative val="0"/>
          <c:dLbls>
            <c:dLbl>
              <c:idx val="0"/>
              <c:tx>
                <c:strRef>
                  <c:f>Wachstumsbeiträge!$F$35</c:f>
                  <c:strCache>
                    <c:ptCount val="1"/>
                    <c:pt idx="0">
                      <c:v>MT</c:v>
                    </c:pt>
                  </c:strCache>
                </c:strRef>
              </c:tx>
              <c:spPr/>
              <c:txPr>
                <a:bodyPr/>
                <a:lstStyle/>
                <a:p>
                  <a:pPr>
                    <a:defRPr/>
                  </a:pPr>
                  <a:endParaRPr lang="de-DE"/>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{2260401C-2B4C-4410-8E16-5B82C047F7CC}</c15:txfldGUID>
                      <c15:f>Wachstumsbeiträge!$F$35</c15:f>
                      <c15:dlblFieldTableCache>
                        <c:ptCount val="1"/>
                        <c:pt idx="0">
                          <c:v>MT</c:v>
                        </c:pt>
                      </c15:dlblFieldTableCache>
                    </c15:dlblFTEntry>
                  </c15:dlblFieldTable>
                  <c15:showDataLabelsRange val="0"/>
                </c:ext>
                <c:ext xmlns:c16="http://schemas.microsoft.com/office/drawing/2014/chart" uri="{C3380CC4-5D6E-409C-BE32-E72D297353CC}">
                  <c16:uniqueId val="{00000000-92B0-4AFD-96F8-D0C6B6972435}"/>
                </c:ext>
              </c:extLst>
            </c:dLbl>
            <c:dLbl>
              <c:idx val="1"/>
              <c:tx>
                <c:strRef>
                  <c:f>Wachstumsbeiträge!$F$36</c:f>
                  <c:strCache>
                    <c:ptCount val="1"/>
                    <c:pt idx="0">
                      <c:v>MI</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{B6CE39F3-DC42-4FD1-BE1C-7C0861E82571}</c15:txfldGUID>
                      <c15:f>Wachstumsbeiträge!$F$36</c15:f>
                      <c15:dlblFieldTableCache>
                        <c:ptCount val="1"/>
                        <c:pt idx="0">
                          <c:v>MI</c:v>
                        </c:pt>
                      </c15:dlblFieldTableCache>
                    </c15:dlblFTEntry>
                  </c15:dlblFieldTable>
                  <c15:showDataLabelsRange val="0"/>
                </c:ext>
                <c:ext xmlns:c16="http://schemas.microsoft.com/office/drawing/2014/chart" uri="{C3380CC4-5D6E-409C-BE32-E72D297353CC}">
                  <c16:uniqueId val="{00000001-92B0-4AFD-96F8-D0C6B6972435}"/>
                </c:ext>
              </c:extLst>
            </c:dLbl>
            <c:dLbl>
              <c:idx val="2"/>
              <c:tx>
                <c:strRef>
                  <c:f>Wachstumsbeiträge!$F$37</c:f>
                  <c:strCache>
                    <c:ptCount val="1"/>
                    <c:pt idx="0">
                      <c:v>MaB</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{7931E7F3-0735-4358-8ACC-454E12AB708D}</c15:txfldGUID>
                      <c15:f>Wachstumsbeiträge!$F$37</c15:f>
                      <c15:dlblFieldTableCache>
                        <c:ptCount val="1"/>
                        <c:pt idx="0">
                          <c:v>MaB</c:v>
                        </c:pt>
                      </c15:dlblFieldTableCache>
                    </c15:dlblFTEntry>
                  </c15:dlblFieldTable>
                  <c15:showDataLabelsRange val="0"/>
                </c:ext>
                <c:ext xmlns:c16="http://schemas.microsoft.com/office/drawing/2014/chart" uri="{C3380CC4-5D6E-409C-BE32-E72D297353CC}">
                  <c16:uniqueId val="{00000002-92B0-4AFD-96F8-D0C6B6972435}"/>
                </c:ext>
              </c:extLst>
            </c:dLbl>
            <c:dLbl>
              <c:idx val="3"/>
              <c:layout>
                <c:manualLayout>
                  <c:x val="-3.521318021645279E-2"/>
                  <c:y val="6.5657255707494866E-2"/>
                </c:manualLayout>
              </c:layout>
              <c:tx>
                <c:strRef>
                  <c:f>Wachstumsbeiträge!$F$38</c:f>
                  <c:strCache>
                    <c:ptCount val="1"/>
                    <c:pt idx="0">
                      <c:v>FaB</c:v>
                    </c:pt>
                  </c:strCache>
                </c:strRef>
              </c:tx>
              <c:spPr/>
              <c:txPr>
                <a:bodyPr/>
                <a:lstStyle/>
                <a:p>
                  <a:pPr>
                    <a:defRPr/>
                  </a:pPr>
                  <a:endParaRPr lang="de-DE"/>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{6D4870DA-2F59-422C-B549-06ED3C77A77C}</c15:txfldGUID>
                      <c15:f>Wachstumsbeiträge!$F$38</c15:f>
                      <c15:dlblFieldTableCache>
                        <c:ptCount val="1"/>
                        <c:pt idx="0">
                          <c:v>FaB</c:v>
                        </c:pt>
                      </c15:dlblFieldTableCache>
                    </c15:dlblFTEntry>
                  </c15:dlblFieldTable>
                  <c15:showDataLabelsRange val="0"/>
                </c:ext>
                <c:ext xmlns:c16="http://schemas.microsoft.com/office/drawing/2014/chart" uri="{C3380CC4-5D6E-409C-BE32-E72D297353CC}">
                  <c16:uniqueId val="{00000003-92B0-4AFD-96F8-D0C6B6972435}"/>
                </c:ext>
              </c:extLst>
            </c:dLbl>
            <c:dLbl>
              <c:idx val="4"/>
              <c:tx>
                <c:strRef>
                  <c:f>Wachstumsbeiträge!$F$39</c:f>
                  <c:strCache>
                    <c:ptCount val="1"/>
                    <c:pt idx="0">
                      <c:v>GuS</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{0A5DF117-E973-44B1-B229-70145E0921E6}</c15:txfldGUID>
                      <c15:f>Wachstumsbeiträge!$F$39</c15:f>
                      <c15:dlblFieldTableCache>
                        <c:ptCount val="1"/>
                        <c:pt idx="0">
                          <c:v>GuS</c:v>
                        </c:pt>
                      </c15:dlblFieldTableCache>
                    </c15:dlblFTEntry>
                  </c15:dlblFieldTable>
                  <c15:showDataLabelsRange val="0"/>
                </c:ext>
                <c:ext xmlns:c16="http://schemas.microsoft.com/office/drawing/2014/chart" uri="{C3380CC4-5D6E-409C-BE32-E72D297353CC}">
                  <c16:uniqueId val="{00000004-92B0-4AFD-96F8-D0C6B6972435}"/>
                </c:ext>
              </c:extLst>
            </c:dLbl>
            <c:dLbl>
              <c:idx val="5"/>
              <c:tx>
                <c:strRef>
                  <c:f>Wachstumsbeiträge!$F$40</c:f>
                  <c:strCache>
                    <c:ptCount val="1"/>
                    <c:pt idx="0">
                      <c:v>EA</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{B04C1AD3-2CD4-4137-BB04-F39B16C2F4FC}</c15:txfldGUID>
                      <c15:f>Wachstumsbeiträge!$F$40</c15:f>
                      <c15:dlblFieldTableCache>
                        <c:ptCount val="1"/>
                        <c:pt idx="0">
                          <c:v>EA</c:v>
                        </c:pt>
                      </c15:dlblFieldTableCache>
                    </c15:dlblFTEntry>
                  </c15:dlblFieldTable>
                  <c15:showDataLabelsRange val="0"/>
                </c:ext>
                <c:ext xmlns:c16="http://schemas.microsoft.com/office/drawing/2014/chart" uri="{C3380CC4-5D6E-409C-BE32-E72D297353CC}">
                  <c16:uniqueId val="{00000005-92B0-4AFD-96F8-D0C6B6972435}"/>
                </c:ext>
              </c:extLst>
            </c:dLbl>
            <c:dLbl>
              <c:idx val="6"/>
              <c:tx>
                <c:strRef>
                  <c:f>Wachstumsbeiträge!$F$41</c:f>
                  <c:strCache>
                    <c:ptCount val="1"/>
                    <c:pt idx="0">
                      <c:v>BA</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{DA6A5995-2037-4F45-A3BB-AF9DEFCD09EE}</c15:txfldGUID>
                      <c15:f>Wachstumsbeiträge!$F$41</c15:f>
                      <c15:dlblFieldTableCache>
                        <c:ptCount val="1"/>
                        <c:pt idx="0">
                          <c:v>BA</c:v>
                        </c:pt>
                      </c15:dlblFieldTableCache>
                    </c15:dlblFTEntry>
                  </c15:dlblFieldTable>
                  <c15:showDataLabelsRange val="0"/>
                </c:ext>
                <c:ext xmlns:c16="http://schemas.microsoft.com/office/drawing/2014/chart" uri="{C3380CC4-5D6E-409C-BE32-E72D297353CC}">
                  <c16:uniqueId val="{00000006-92B0-4AFD-96F8-D0C6B697243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Wachstumsbeiträge!$G$35:$G$39</c:f>
              <c:numCache>
                <c:formatCode>0.00%</c:formatCode>
                <c:ptCount val="5"/>
                <c:pt idx="0">
                  <c:v>5.6090270838936175E-2</c:v>
                </c:pt>
                <c:pt idx="1">
                  <c:v>5.245145622990912E-2</c:v>
                </c:pt>
                <c:pt idx="2">
                  <c:v>4.6306669110741119E-2</c:v>
                </c:pt>
                <c:pt idx="3">
                  <c:v>9.2071320045302805E-3</c:v>
                </c:pt>
                <c:pt idx="4">
                  <c:v>0.11470632916625507</c:v>
                </c:pt>
              </c:numCache>
            </c:numRef>
          </c:xVal>
          <c:yVal>
            <c:numRef>
              <c:f>Wachstumsbeiträge!$H$35:$H$39</c:f>
              <c:numCache>
                <c:formatCode>0.00%</c:formatCode>
                <c:ptCount val="5"/>
                <c:pt idx="0">
                  <c:v>2.5242488480887282E-2</c:v>
                </c:pt>
                <c:pt idx="1">
                  <c:v>2.868099556637338E-2</c:v>
                </c:pt>
                <c:pt idx="2">
                  <c:v>3.6796305977805588E-2</c:v>
                </c:pt>
                <c:pt idx="3">
                  <c:v>2.145618549832351E-2</c:v>
                </c:pt>
                <c:pt idx="4">
                  <c:v>3.2226595095868893E-2</c:v>
                </c:pt>
              </c:numCache>
            </c:numRef>
          </c:yVal>
          <c:bubbleSize>
            <c:numRef>
              <c:f>Wachstumsbeiträge!$I$35:$I$39</c:f>
              <c:numCache>
                <c:formatCode>0.00%</c:formatCode>
                <c:ptCount val="5"/>
                <c:pt idx="0">
                  <c:v>1.4158580155416941E-3</c:v>
                </c:pt>
                <c:pt idx="1">
                  <c:v>1.5043599835798508E-3</c:v>
                </c:pt>
                <c:pt idx="2">
                  <c:v>1.7039143654118288E-3</c:v>
                </c:pt>
                <c:pt idx="3">
                  <c:v>1.9754993219675288E-4</c:v>
                </c:pt>
                <c:pt idx="4">
                  <c:v>3.6965944249743588E-3</c:v>
                </c:pt>
              </c:numCache>
            </c:numRef>
          </c:bubbleSize>
          <c:bubble3D val="0"/>
          <c:extLst>
            <c:ext xmlns:c16="http://schemas.microsoft.com/office/drawing/2014/chart" uri="{C3380CC4-5D6E-409C-BE32-E72D297353CC}">
              <c16:uniqueId val="{00000007-92B0-4AFD-96F8-D0C6B6972435}"/>
            </c:ext>
          </c:extLst>
        </c:ser>
        <c:ser>
          <c:idx val="1"/>
          <c:order val="1"/>
          <c:tx>
            <c:strRef>
              <c:f>Wachstumsbeiträge!$L$7</c:f>
              <c:strCache>
                <c:ptCount val="1"/>
                <c:pt idx="0">
                  <c:v>Schweiz</c:v>
                </c:pt>
              </c:strCache>
            </c:strRef>
          </c:tx>
          <c:spPr>
            <a:solidFill>
              <a:srgbClr val="3876A8">
                <a:lumMod val="40000"/>
                <a:lumOff val="60000"/>
              </a:srgbClr>
            </a:solidFill>
            <a:ln w="44450">
              <a:solidFill>
                <a:srgbClr val="3876A8"/>
              </a:solidFill>
            </a:ln>
          </c:spPr>
          <c:invertIfNegative val="0"/>
          <c:dLbls>
            <c:dLbl>
              <c:idx val="0"/>
              <c:layout>
                <c:manualLayout>
                  <c:x val="-4.873123227354767E-2"/>
                  <c:y val="-5.8931719544798603E-2"/>
                </c:manualLayout>
              </c:layout>
              <c:tx>
                <c:strRef>
                  <c:f>Wachstumsbeiträge!$F$42</c:f>
                  <c:strCache>
                    <c:ptCount val="1"/>
                    <c:pt idx="0">
                      <c:v>MT</c:v>
                    </c:pt>
                  </c:strCache>
                </c:strRef>
              </c:tx>
              <c:spPr/>
              <c:txPr>
                <a:bodyPr/>
                <a:lstStyle/>
                <a:p>
                  <a:pPr>
                    <a:defRPr/>
                  </a:pPr>
                  <a:endParaRPr lang="de-DE"/>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{C5F383D9-9856-4CB4-81C9-D8623463AB2D}</c15:txfldGUID>
                      <c15:f>Wachstumsbeiträge!$F$42</c15:f>
                      <c15:dlblFieldTableCache>
                        <c:ptCount val="1"/>
                        <c:pt idx="0">
                          <c:v>MT</c:v>
                        </c:pt>
                      </c15:dlblFieldTableCache>
                    </c15:dlblFTEntry>
                  </c15:dlblFieldTable>
                  <c15:showDataLabelsRange val="0"/>
                </c:ext>
                <c:ext xmlns:c16="http://schemas.microsoft.com/office/drawing/2014/chart" uri="{C3380CC4-5D6E-409C-BE32-E72D297353CC}">
                  <c16:uniqueId val="{00000008-92B0-4AFD-96F8-D0C6B6972435}"/>
                </c:ext>
              </c:extLst>
            </c:dLbl>
            <c:dLbl>
              <c:idx val="1"/>
              <c:layout>
                <c:manualLayout>
                  <c:x val="1.0073715596633545E-2"/>
                  <c:y val="-1.5942057070165314E-2"/>
                </c:manualLayout>
              </c:layout>
              <c:tx>
                <c:strRef>
                  <c:f>Wachstumsbeiträge!$F$43</c:f>
                  <c:strCache>
                    <c:ptCount val="1"/>
                    <c:pt idx="0">
                      <c:v>MI</c:v>
                    </c:pt>
                  </c:strCache>
                </c:strRef>
              </c:tx>
              <c:spPr/>
              <c:txPr>
                <a:bodyPr/>
                <a:lstStyle/>
                <a:p>
                  <a:pPr>
                    <a:defRPr/>
                  </a:pPr>
                  <a:endParaRPr lang="de-DE"/>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{B2D7C2F6-F6C3-49A6-9225-8A7782030E61}</c15:txfldGUID>
                      <c15:f>Wachstumsbeiträge!$F$43</c15:f>
                      <c15:dlblFieldTableCache>
                        <c:ptCount val="1"/>
                        <c:pt idx="0">
                          <c:v>MI</c:v>
                        </c:pt>
                      </c15:dlblFieldTableCache>
                    </c15:dlblFTEntry>
                  </c15:dlblFieldTable>
                  <c15:showDataLabelsRange val="0"/>
                </c:ext>
                <c:ext xmlns:c16="http://schemas.microsoft.com/office/drawing/2014/chart" uri="{C3380CC4-5D6E-409C-BE32-E72D297353CC}">
                  <c16:uniqueId val="{00000009-92B0-4AFD-96F8-D0C6B6972435}"/>
                </c:ext>
              </c:extLst>
            </c:dLbl>
            <c:dLbl>
              <c:idx val="2"/>
              <c:layout>
                <c:manualLayout>
                  <c:x val="1.362317115902074E-3"/>
                  <c:y val="1.2030560985463491E-2"/>
                </c:manualLayout>
              </c:layout>
              <c:tx>
                <c:strRef>
                  <c:f>Wachstumsbeiträge!$F$44</c:f>
                  <c:strCache>
                    <c:ptCount val="1"/>
                    <c:pt idx="0">
                      <c:v>MaB</c:v>
                    </c:pt>
                  </c:strCache>
                </c:strRef>
              </c:tx>
              <c:spPr/>
              <c:txPr>
                <a:bodyPr/>
                <a:lstStyle/>
                <a:p>
                  <a:pPr>
                    <a:defRPr/>
                  </a:pPr>
                  <a:endParaRPr lang="de-DE"/>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{E44FA10C-830B-40E1-AC3E-96CE8FA599A4}</c15:txfldGUID>
                      <c15:f>Wachstumsbeiträge!$F$44</c15:f>
                      <c15:dlblFieldTableCache>
                        <c:ptCount val="1"/>
                        <c:pt idx="0">
                          <c:v>MaB</c:v>
                        </c:pt>
                      </c15:dlblFieldTableCache>
                    </c15:dlblFTEntry>
                  </c15:dlblFieldTable>
                  <c15:showDataLabelsRange val="0"/>
                </c:ext>
                <c:ext xmlns:c16="http://schemas.microsoft.com/office/drawing/2014/chart" uri="{C3380CC4-5D6E-409C-BE32-E72D297353CC}">
                  <c16:uniqueId val="{0000000A-92B0-4AFD-96F8-D0C6B6972435}"/>
                </c:ext>
              </c:extLst>
            </c:dLbl>
            <c:dLbl>
              <c:idx val="3"/>
              <c:layout>
                <c:manualLayout>
                  <c:x val="1.0501332169750806E-2"/>
                  <c:y val="1.808913628936731E-2"/>
                </c:manualLayout>
              </c:layout>
              <c:tx>
                <c:strRef>
                  <c:f>Wachstumsbeiträge!$F$45</c:f>
                  <c:strCache>
                    <c:ptCount val="1"/>
                    <c:pt idx="0">
                      <c:v>FaB</c:v>
                    </c:pt>
                  </c:strCache>
                </c:strRef>
              </c:tx>
              <c:spPr/>
              <c:txPr>
                <a:bodyPr/>
                <a:lstStyle/>
                <a:p>
                  <a:pPr>
                    <a:defRPr/>
                  </a:pPr>
                  <a:endParaRPr lang="de-DE"/>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{01621A52-B935-4D59-88A5-B9BBC456C003}</c15:txfldGUID>
                      <c15:f>Wachstumsbeiträge!$F$45</c15:f>
                      <c15:dlblFieldTableCache>
                        <c:ptCount val="1"/>
                        <c:pt idx="0">
                          <c:v>FaB</c:v>
                        </c:pt>
                      </c15:dlblFieldTableCache>
                    </c15:dlblFTEntry>
                  </c15:dlblFieldTable>
                  <c15:showDataLabelsRange val="0"/>
                </c:ext>
                <c:ext xmlns:c16="http://schemas.microsoft.com/office/drawing/2014/chart" uri="{C3380CC4-5D6E-409C-BE32-E72D297353CC}">
                  <c16:uniqueId val="{0000000B-92B0-4AFD-96F8-D0C6B6972435}"/>
                </c:ext>
              </c:extLst>
            </c:dLbl>
            <c:dLbl>
              <c:idx val="4"/>
              <c:tx>
                <c:strRef>
                  <c:f>Wachstumsbeiträge!$F$46</c:f>
                  <c:strCache>
                    <c:ptCount val="1"/>
                    <c:pt idx="0">
                      <c:v>GuS</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{33C6EF1B-82BD-4382-8B4A-4BED92BEA7B8}</c15:txfldGUID>
                      <c15:f>Wachstumsbeiträge!$F$46</c15:f>
                      <c15:dlblFieldTableCache>
                        <c:ptCount val="1"/>
                        <c:pt idx="0">
                          <c:v>GuS</c:v>
                        </c:pt>
                      </c15:dlblFieldTableCache>
                    </c15:dlblFTEntry>
                  </c15:dlblFieldTable>
                  <c15:showDataLabelsRange val="0"/>
                </c:ext>
                <c:ext xmlns:c16="http://schemas.microsoft.com/office/drawing/2014/chart" uri="{C3380CC4-5D6E-409C-BE32-E72D297353CC}">
                  <c16:uniqueId val="{0000000C-92B0-4AFD-96F8-D0C6B6972435}"/>
                </c:ext>
              </c:extLst>
            </c:dLbl>
            <c:dLbl>
              <c:idx val="5"/>
              <c:tx>
                <c:strRef>
                  <c:f>Wachstumsbeiträge!$F$47</c:f>
                  <c:strCache>
                    <c:ptCount val="1"/>
                    <c:pt idx="0">
                      <c:v>EA</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{0B2C9152-2AED-4C0A-83BD-90675F723073}</c15:txfldGUID>
                      <c15:f>Wachstumsbeiträge!$F$47</c15:f>
                      <c15:dlblFieldTableCache>
                        <c:ptCount val="1"/>
                        <c:pt idx="0">
                          <c:v>EA</c:v>
                        </c:pt>
                      </c15:dlblFieldTableCache>
                    </c15:dlblFTEntry>
                  </c15:dlblFieldTable>
                  <c15:showDataLabelsRange val="0"/>
                </c:ext>
                <c:ext xmlns:c16="http://schemas.microsoft.com/office/drawing/2014/chart" uri="{C3380CC4-5D6E-409C-BE32-E72D297353CC}">
                  <c16:uniqueId val="{0000000D-92B0-4AFD-96F8-D0C6B6972435}"/>
                </c:ext>
              </c:extLst>
            </c:dLbl>
            <c:dLbl>
              <c:idx val="6"/>
              <c:tx>
                <c:strRef>
                  <c:f>Wachstumsbeiträge!$F$48</c:f>
                  <c:strCache>
                    <c:ptCount val="1"/>
                    <c:pt idx="0">
                      <c:v>BA</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{B7874EAE-C330-47BA-BF07-1C77C4539D95}</c15:txfldGUID>
                      <c15:f>Wachstumsbeiträge!$F$48</c15:f>
                      <c15:dlblFieldTableCache>
                        <c:ptCount val="1"/>
                        <c:pt idx="0">
                          <c:v>BA</c:v>
                        </c:pt>
                      </c15:dlblFieldTableCache>
                    </c15:dlblFTEntry>
                  </c15:dlblFieldTable>
                  <c15:showDataLabelsRange val="0"/>
                </c:ext>
                <c:ext xmlns:c16="http://schemas.microsoft.com/office/drawing/2014/chart" uri="{C3380CC4-5D6E-409C-BE32-E72D297353CC}">
                  <c16:uniqueId val="{0000000E-92B0-4AFD-96F8-D0C6B697243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Wachstumsbeiträge!$G$42:$G$46</c:f>
              <c:numCache>
                <c:formatCode>0.00%</c:formatCode>
                <c:ptCount val="5"/>
                <c:pt idx="0">
                  <c:v>7.1442256621541966E-3</c:v>
                </c:pt>
                <c:pt idx="1">
                  <c:v>1.6280921129000907E-2</c:v>
                </c:pt>
                <c:pt idx="2">
                  <c:v>1.8134906903625691E-2</c:v>
                </c:pt>
                <c:pt idx="3">
                  <c:v>4.1121582580739236E-3</c:v>
                </c:pt>
                <c:pt idx="4">
                  <c:v>8.021642341186011E-2</c:v>
                </c:pt>
              </c:numCache>
            </c:numRef>
          </c:xVal>
          <c:yVal>
            <c:numRef>
              <c:f>Wachstumsbeiträge!$H$42:$H$46</c:f>
              <c:numCache>
                <c:formatCode>0.00%</c:formatCode>
                <c:ptCount val="5"/>
                <c:pt idx="0">
                  <c:v>2.2215153601140125E-2</c:v>
                </c:pt>
                <c:pt idx="1">
                  <c:v>2.1144098751713081E-2</c:v>
                </c:pt>
                <c:pt idx="2">
                  <c:v>1.5561006026069579E-2</c:v>
                </c:pt>
                <c:pt idx="3">
                  <c:v>-4.3112073534247175E-3</c:v>
                </c:pt>
                <c:pt idx="4">
                  <c:v>3.1391810688426336E-2</c:v>
                </c:pt>
              </c:numCache>
            </c:numRef>
          </c:yVal>
          <c:bubbleSize>
            <c:numRef>
              <c:f>Wachstumsbeiträge!$I$42:$I$46</c:f>
              <c:numCache>
                <c:formatCode>0.00%</c:formatCode>
                <c:ptCount val="5"/>
                <c:pt idx="0">
                  <c:v>1.5871007044596249E-4</c:v>
                </c:pt>
                <c:pt idx="1">
                  <c:v>3.442454041204472E-4</c:v>
                </c:pt>
                <c:pt idx="2">
                  <c:v>2.821973956095302E-4</c:v>
                </c:pt>
                <c:pt idx="3">
                  <c:v>-1.7728366920654478E-5</c:v>
                </c:pt>
                <c:pt idx="4">
                  <c:v>2.5181387778477628E-3</c:v>
                </c:pt>
              </c:numCache>
            </c:numRef>
          </c:bubbleSize>
          <c:bubble3D val="0"/>
          <c:extLst>
            <c:ext xmlns:c16="http://schemas.microsoft.com/office/drawing/2014/chart" uri="{C3380CC4-5D6E-409C-BE32-E72D297353CC}">
              <c16:uniqueId val="{0000000F-92B0-4AFD-96F8-D0C6B6972435}"/>
            </c:ext>
          </c:extLst>
        </c:ser>
        <c:dLbls>
          <c:showLegendKey val="0"/>
          <c:showVal val="0"/>
          <c:showCatName val="0"/>
          <c:showSerName val="0"/>
          <c:showPercent val="0"/>
          <c:showBubbleSize val="0"/>
        </c:dLbls>
        <c:bubbleScale val="100"/>
        <c:showNegBubbles val="1"/>
        <c:axId val="187137024"/>
        <c:axId val="187151488"/>
      </c:bubbleChart>
      <c:valAx>
        <c:axId val="187137024"/>
        <c:scaling>
          <c:orientation val="minMax"/>
          <c:min val="0"/>
        </c:scaling>
        <c:delete val="0"/>
        <c:axPos val="b"/>
        <c:majorGridlines>
          <c:spPr>
            <a:ln w="6350">
              <a:prstDash val="sysDot"/>
            </a:ln>
          </c:spPr>
        </c:majorGridlines>
        <c:title>
          <c:tx>
            <c:rich>
              <a:bodyPr/>
              <a:lstStyle/>
              <a:p>
                <a:pPr>
                  <a:defRPr b="0"/>
                </a:pPr>
                <a:r>
                  <a:rPr lang="en-US" b="0"/>
                  <a:t>Nominaler Wertschöpfungsanteil</a:t>
                </a:r>
              </a:p>
            </c:rich>
          </c:tx>
          <c:overlay val="0"/>
        </c:title>
        <c:numFmt formatCode="0%" sourceLinked="0"/>
        <c:majorTickMark val="out"/>
        <c:minorTickMark val="none"/>
        <c:tickLblPos val="low"/>
        <c:crossAx val="187151488"/>
        <c:crossesAt val="0"/>
        <c:crossBetween val="midCat"/>
      </c:valAx>
      <c:valAx>
        <c:axId val="187151488"/>
        <c:scaling>
          <c:orientation val="minMax"/>
        </c:scaling>
        <c:delete val="0"/>
        <c:axPos val="l"/>
        <c:majorGridlines>
          <c:spPr>
            <a:ln w="6350">
              <a:prstDash val="sysDot"/>
            </a:ln>
          </c:spPr>
        </c:majorGridlines>
        <c:title>
          <c:tx>
            <c:rich>
              <a:bodyPr rot="-5400000" vert="horz"/>
              <a:lstStyle/>
              <a:p>
                <a:pPr>
                  <a:defRPr b="0"/>
                </a:pPr>
                <a:r>
                  <a:rPr lang="de-CH" b="0"/>
                  <a:t>Reales  Wertschöfpungswachstum</a:t>
                </a:r>
              </a:p>
            </c:rich>
          </c:tx>
          <c:overlay val="0"/>
        </c:title>
        <c:numFmt formatCode="0%" sourceLinked="0"/>
        <c:majorTickMark val="out"/>
        <c:minorTickMark val="none"/>
        <c:tickLblPos val="nextTo"/>
        <c:crossAx val="187137024"/>
        <c:crosses val="autoZero"/>
        <c:crossBetween val="midCat"/>
      </c:valAx>
    </c:plotArea>
    <c:legend>
      <c:legendPos val="r"/>
      <c:layout>
        <c:manualLayout>
          <c:xMode val="edge"/>
          <c:yMode val="edge"/>
          <c:x val="0.80275782277844987"/>
          <c:y val="4.3596525720184034E-2"/>
          <c:w val="0.18987722882246771"/>
          <c:h val="0.17089820668968103"/>
        </c:manualLayout>
      </c:layout>
      <c:overlay val="0"/>
      <c:spPr>
        <a:solidFill>
          <a:schemeClr val="bg1"/>
        </a:solidFill>
        <a:ln w="6350">
          <a:solidFill>
            <a:sysClr val="windowText" lastClr="000000"/>
          </a:solidFill>
        </a:ln>
      </c:spPr>
    </c:legend>
    <c:plotVisOnly val="1"/>
    <c:dispBlanksAs val="gap"/>
    <c:showDLblsOverMax val="0"/>
  </c:chart>
  <c:spPr>
    <a:ln>
      <a:noFill/>
    </a:ln>
  </c:spPr>
  <c:txPr>
    <a:bodyPr/>
    <a:lstStyle/>
    <a:p>
      <a:pPr>
        <a:defRPr sz="900">
          <a:latin typeface="Franklin Gothic Book (Textkörper)"/>
        </a:defRPr>
      </a:pPr>
      <a:endParaRPr lang="de-DE"/>
    </a:p>
  </c:txPr>
  <c:printSettings>
    <c:headerFooter/>
    <c:pageMargins b="0.78740157499999996" l="0.7" r="0.7" t="0.78740157499999996"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819781220526091E-2"/>
          <c:y val="4.4692603079787438E-2"/>
          <c:w val="0.72832205593648702"/>
          <c:h val="0.83855123004729304"/>
        </c:manualLayout>
      </c:layout>
      <c:bubbleChart>
        <c:varyColors val="0"/>
        <c:ser>
          <c:idx val="0"/>
          <c:order val="0"/>
          <c:tx>
            <c:strRef>
              <c:f>'Wachstumsbeiträge Prognose'!$L$6</c:f>
              <c:strCache>
                <c:ptCount val="1"/>
                <c:pt idx="0">
                  <c:v>Region Solothurn </c:v>
                </c:pt>
              </c:strCache>
            </c:strRef>
          </c:tx>
          <c:spPr>
            <a:solidFill>
              <a:srgbClr val="E9AFAF"/>
            </a:solidFill>
            <a:ln w="44450">
              <a:solidFill>
                <a:srgbClr val="CD0600"/>
              </a:solidFill>
            </a:ln>
          </c:spPr>
          <c:invertIfNegative val="0"/>
          <c:dLbls>
            <c:dLbl>
              <c:idx val="0"/>
              <c:tx>
                <c:strRef>
                  <c:f>'Wachstumsbeiträge Prognose'!$F$35</c:f>
                  <c:strCache>
                    <c:ptCount val="1"/>
                    <c:pt idx="0">
                      <c:v>MT</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{1E269689-7080-4DD7-A4D8-D7B7284CF906}</c15:txfldGUID>
                      <c15:f>'Wachstumsbeiträge Prognose'!$F$35</c15:f>
                      <c15:dlblFieldTableCache>
                        <c:ptCount val="1"/>
                        <c:pt idx="0">
                          <c:v>MT</c:v>
                        </c:pt>
                      </c15:dlblFieldTableCache>
                    </c15:dlblFTEntry>
                  </c15:dlblFieldTable>
                  <c15:showDataLabelsRange val="0"/>
                </c:ext>
                <c:ext xmlns:c16="http://schemas.microsoft.com/office/drawing/2014/chart" uri="{C3380CC4-5D6E-409C-BE32-E72D297353CC}">
                  <c16:uniqueId val="{00000000-01CD-46AB-8FB5-6B22835AEB1B}"/>
                </c:ext>
              </c:extLst>
            </c:dLbl>
            <c:dLbl>
              <c:idx val="1"/>
              <c:tx>
                <c:strRef>
                  <c:f>'Wachstumsbeiträge Prognose'!$F$36</c:f>
                  <c:strCache>
                    <c:ptCount val="1"/>
                    <c:pt idx="0">
                      <c:v>MI</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{4BFA46FA-5816-4574-BA5C-9EE937D755C6}</c15:txfldGUID>
                      <c15:f>'Wachstumsbeiträge Prognose'!$F$36</c15:f>
                      <c15:dlblFieldTableCache>
                        <c:ptCount val="1"/>
                        <c:pt idx="0">
                          <c:v>MI</c:v>
                        </c:pt>
                      </c15:dlblFieldTableCache>
                    </c15:dlblFTEntry>
                  </c15:dlblFieldTable>
                  <c15:showDataLabelsRange val="0"/>
                </c:ext>
                <c:ext xmlns:c16="http://schemas.microsoft.com/office/drawing/2014/chart" uri="{C3380CC4-5D6E-409C-BE32-E72D297353CC}">
                  <c16:uniqueId val="{00000001-01CD-46AB-8FB5-6B22835AEB1B}"/>
                </c:ext>
              </c:extLst>
            </c:dLbl>
            <c:dLbl>
              <c:idx val="2"/>
              <c:tx>
                <c:strRef>
                  <c:f>'Wachstumsbeiträge Prognose'!$F$37</c:f>
                  <c:strCache>
                    <c:ptCount val="1"/>
                    <c:pt idx="0">
                      <c:v>MaB</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{C3F1A0AC-8CD6-4448-81AF-93E3900455DF}</c15:txfldGUID>
                      <c15:f>'Wachstumsbeiträge Prognose'!$F$37</c15:f>
                      <c15:dlblFieldTableCache>
                        <c:ptCount val="1"/>
                        <c:pt idx="0">
                          <c:v>MaB</c:v>
                        </c:pt>
                      </c15:dlblFieldTableCache>
                    </c15:dlblFTEntry>
                  </c15:dlblFieldTable>
                  <c15:showDataLabelsRange val="0"/>
                </c:ext>
                <c:ext xmlns:c16="http://schemas.microsoft.com/office/drawing/2014/chart" uri="{C3380CC4-5D6E-409C-BE32-E72D297353CC}">
                  <c16:uniqueId val="{00000002-01CD-46AB-8FB5-6B22835AEB1B}"/>
                </c:ext>
              </c:extLst>
            </c:dLbl>
            <c:dLbl>
              <c:idx val="3"/>
              <c:tx>
                <c:strRef>
                  <c:f>'Wachstumsbeiträge Prognose'!$F$38</c:f>
                  <c:strCache>
                    <c:ptCount val="1"/>
                    <c:pt idx="0">
                      <c:v>FaB</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{7ACC83A7-8189-4B8D-A182-AAC885A05764}</c15:txfldGUID>
                      <c15:f>'Wachstumsbeiträge Prognose'!$F$38</c15:f>
                      <c15:dlblFieldTableCache>
                        <c:ptCount val="1"/>
                        <c:pt idx="0">
                          <c:v>FaB</c:v>
                        </c:pt>
                      </c15:dlblFieldTableCache>
                    </c15:dlblFTEntry>
                  </c15:dlblFieldTable>
                  <c15:showDataLabelsRange val="0"/>
                </c:ext>
                <c:ext xmlns:c16="http://schemas.microsoft.com/office/drawing/2014/chart" uri="{C3380CC4-5D6E-409C-BE32-E72D297353CC}">
                  <c16:uniqueId val="{00000003-01CD-46AB-8FB5-6B22835AEB1B}"/>
                </c:ext>
              </c:extLst>
            </c:dLbl>
            <c:dLbl>
              <c:idx val="4"/>
              <c:tx>
                <c:strRef>
                  <c:f>'Wachstumsbeiträge Prognose'!$F$39</c:f>
                  <c:strCache>
                    <c:ptCount val="1"/>
                    <c:pt idx="0">
                      <c:v>GuS</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{5DC0F90A-84CF-471F-A963-0424EC26CB20}</c15:txfldGUID>
                      <c15:f>'Wachstumsbeiträge Prognose'!$F$39</c15:f>
                      <c15:dlblFieldTableCache>
                        <c:ptCount val="1"/>
                        <c:pt idx="0">
                          <c:v>GuS</c:v>
                        </c:pt>
                      </c15:dlblFieldTableCache>
                    </c15:dlblFTEntry>
                  </c15:dlblFieldTable>
                  <c15:showDataLabelsRange val="0"/>
                </c:ext>
                <c:ext xmlns:c16="http://schemas.microsoft.com/office/drawing/2014/chart" uri="{C3380CC4-5D6E-409C-BE32-E72D297353CC}">
                  <c16:uniqueId val="{00000004-01CD-46AB-8FB5-6B22835AEB1B}"/>
                </c:ext>
              </c:extLst>
            </c:dLbl>
            <c:dLbl>
              <c:idx val="5"/>
              <c:tx>
                <c:strRef>
                  <c:f>'Wachstumsbeiträge Prognose'!$F$40</c:f>
                  <c:strCache>
                    <c:ptCount val="1"/>
                    <c:pt idx="0">
                      <c:v>EA</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{AB313EF8-2865-49BF-8CDD-97E32882ED0A}</c15:txfldGUID>
                      <c15:f>'Wachstumsbeiträge Prognose'!$F$40</c15:f>
                      <c15:dlblFieldTableCache>
                        <c:ptCount val="1"/>
                        <c:pt idx="0">
                          <c:v>EA</c:v>
                        </c:pt>
                      </c15:dlblFieldTableCache>
                    </c15:dlblFTEntry>
                  </c15:dlblFieldTable>
                  <c15:showDataLabelsRange val="0"/>
                </c:ext>
                <c:ext xmlns:c16="http://schemas.microsoft.com/office/drawing/2014/chart" uri="{C3380CC4-5D6E-409C-BE32-E72D297353CC}">
                  <c16:uniqueId val="{00000005-01CD-46AB-8FB5-6B22835AEB1B}"/>
                </c:ext>
              </c:extLst>
            </c:dLbl>
            <c:dLbl>
              <c:idx val="6"/>
              <c:tx>
                <c:strRef>
                  <c:f>'Wachstumsbeiträge Prognose'!$F$41</c:f>
                  <c:strCache>
                    <c:ptCount val="1"/>
                    <c:pt idx="0">
                      <c:v>BA</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{6D2FE1E4-0D64-42BB-98FF-1C07B90C861C}</c15:txfldGUID>
                      <c15:f>'Wachstumsbeiträge Prognose'!$F$41</c15:f>
                      <c15:dlblFieldTableCache>
                        <c:ptCount val="1"/>
                        <c:pt idx="0">
                          <c:v>BA</c:v>
                        </c:pt>
                      </c15:dlblFieldTableCache>
                    </c15:dlblFTEntry>
                  </c15:dlblFieldTable>
                  <c15:showDataLabelsRange val="0"/>
                </c:ext>
                <c:ext xmlns:c16="http://schemas.microsoft.com/office/drawing/2014/chart" uri="{C3380CC4-5D6E-409C-BE32-E72D297353CC}">
                  <c16:uniqueId val="{00000006-01CD-46AB-8FB5-6B22835AEB1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'Wachstumsbeiträge Prognose'!$G$35:$G$39</c:f>
              <c:numCache>
                <c:formatCode>0.00%</c:formatCode>
                <c:ptCount val="5"/>
                <c:pt idx="0">
                  <c:v>5.7692092379073613E-2</c:v>
                </c:pt>
                <c:pt idx="1">
                  <c:v>5.157948225077584E-2</c:v>
                </c:pt>
                <c:pt idx="2">
                  <c:v>4.99664906513516E-2</c:v>
                </c:pt>
                <c:pt idx="3">
                  <c:v>9.2729938459671542E-3</c:v>
                </c:pt>
                <c:pt idx="4">
                  <c:v>0.1171600032537651</c:v>
                </c:pt>
              </c:numCache>
            </c:numRef>
          </c:xVal>
          <c:yVal>
            <c:numRef>
              <c:f>'Wachstumsbeiträge Prognose'!$H$35:$H$39</c:f>
              <c:numCache>
                <c:formatCode>0.00%</c:formatCode>
                <c:ptCount val="5"/>
                <c:pt idx="0">
                  <c:v>2.7482793691489649E-2</c:v>
                </c:pt>
                <c:pt idx="1">
                  <c:v>4.6968485794636194E-3</c:v>
                </c:pt>
                <c:pt idx="2">
                  <c:v>1.6865660271473626E-2</c:v>
                </c:pt>
                <c:pt idx="3">
                  <c:v>2.5914398511514225E-2</c:v>
                </c:pt>
                <c:pt idx="4">
                  <c:v>2.5950262472610897E-2</c:v>
                </c:pt>
              </c:numCache>
            </c:numRef>
          </c:yVal>
          <c:bubbleSize>
            <c:numRef>
              <c:f>'Wachstumsbeiträge Prognose'!$I$35:$I$39</c:f>
              <c:numCache>
                <c:formatCode>0.00%</c:formatCode>
                <c:ptCount val="5"/>
                <c:pt idx="0">
                  <c:v>1.5855398724844423E-3</c:v>
                </c:pt>
                <c:pt idx="1">
                  <c:v>2.4226101793902547E-4</c:v>
                </c:pt>
                <c:pt idx="2">
                  <c:v>8.4271785628345906E-4</c:v>
                </c:pt>
                <c:pt idx="3">
                  <c:v>2.4030405791921179E-4</c:v>
                </c:pt>
                <c:pt idx="4">
                  <c:v>3.0403328357271513E-3</c:v>
                </c:pt>
              </c:numCache>
            </c:numRef>
          </c:bubbleSize>
          <c:bubble3D val="0"/>
          <c:extLst>
            <c:ext xmlns:c16="http://schemas.microsoft.com/office/drawing/2014/chart" uri="{C3380CC4-5D6E-409C-BE32-E72D297353CC}">
              <c16:uniqueId val="{00000007-01CD-46AB-8FB5-6B22835AEB1B}"/>
            </c:ext>
          </c:extLst>
        </c:ser>
        <c:ser>
          <c:idx val="1"/>
          <c:order val="1"/>
          <c:tx>
            <c:strRef>
              <c:f>'Wachstumsbeiträge Prognose'!$L$7</c:f>
              <c:strCache>
                <c:ptCount val="1"/>
                <c:pt idx="0">
                  <c:v>Schweiz</c:v>
                </c:pt>
              </c:strCache>
            </c:strRef>
          </c:tx>
          <c:spPr>
            <a:solidFill>
              <a:srgbClr val="A9C9E2"/>
            </a:solidFill>
            <a:ln w="44450">
              <a:solidFill>
                <a:srgbClr val="3876A8"/>
              </a:solidFill>
            </a:ln>
          </c:spPr>
          <c:invertIfNegative val="0"/>
          <c:dLbls>
            <c:dLbl>
              <c:idx val="0"/>
              <c:tx>
                <c:strRef>
                  <c:f>'Wachstumsbeiträge Prognose'!$F$42</c:f>
                  <c:strCache>
                    <c:ptCount val="1"/>
                    <c:pt idx="0">
                      <c:v>MT</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{DD1CC46B-5FF2-455A-802E-8B1E8DD81BB5}</c15:txfldGUID>
                      <c15:f>'Wachstumsbeiträge Prognose'!$F$42</c15:f>
                      <c15:dlblFieldTableCache>
                        <c:ptCount val="1"/>
                        <c:pt idx="0">
                          <c:v>MT</c:v>
                        </c:pt>
                      </c15:dlblFieldTableCache>
                    </c15:dlblFTEntry>
                  </c15:dlblFieldTable>
                  <c15:showDataLabelsRange val="0"/>
                </c:ext>
                <c:ext xmlns:c16="http://schemas.microsoft.com/office/drawing/2014/chart" uri="{C3380CC4-5D6E-409C-BE32-E72D297353CC}">
                  <c16:uniqueId val="{00000008-01CD-46AB-8FB5-6B22835AEB1B}"/>
                </c:ext>
              </c:extLst>
            </c:dLbl>
            <c:dLbl>
              <c:idx val="1"/>
              <c:layout>
                <c:manualLayout>
                  <c:x val="-6.0691402722580792E-2"/>
                  <c:y val="-3.4188034188034191E-2"/>
                </c:manualLayout>
              </c:layout>
              <c:tx>
                <c:strRef>
                  <c:f>'Wachstumsbeiträge Prognose'!$F$43</c:f>
                  <c:strCache>
                    <c:ptCount val="1"/>
                    <c:pt idx="0">
                      <c:v>MI</c:v>
                    </c:pt>
                  </c:strCache>
                </c:strRef>
              </c:tx>
              <c:spPr/>
              <c:txPr>
                <a:bodyPr/>
                <a:lstStyle/>
                <a:p>
                  <a:pPr>
                    <a:defRPr/>
                  </a:pPr>
                  <a:endParaRPr lang="de-DE"/>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{2A11DDE4-621A-4E10-BFD2-47879ED9D584}</c15:txfldGUID>
                      <c15:f>'Wachstumsbeiträge Prognose'!$F$43</c15:f>
                      <c15:dlblFieldTableCache>
                        <c:ptCount val="1"/>
                        <c:pt idx="0">
                          <c:v>MI</c:v>
                        </c:pt>
                      </c15:dlblFieldTableCache>
                    </c15:dlblFTEntry>
                  </c15:dlblFieldTable>
                  <c15:showDataLabelsRange val="0"/>
                </c:ext>
                <c:ext xmlns:c16="http://schemas.microsoft.com/office/drawing/2014/chart" uri="{C3380CC4-5D6E-409C-BE32-E72D297353CC}">
                  <c16:uniqueId val="{00000009-01CD-46AB-8FB5-6B22835AEB1B}"/>
                </c:ext>
              </c:extLst>
            </c:dLbl>
            <c:dLbl>
              <c:idx val="2"/>
              <c:tx>
                <c:strRef>
                  <c:f>'Wachstumsbeiträge Prognose'!$F$44</c:f>
                  <c:strCache>
                    <c:ptCount val="1"/>
                    <c:pt idx="0">
                      <c:v>MaB</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{AADCBDA2-3221-45F0-AB79-F50119E53D4D}</c15:txfldGUID>
                      <c15:f>'Wachstumsbeiträge Prognose'!$F$44</c15:f>
                      <c15:dlblFieldTableCache>
                        <c:ptCount val="1"/>
                        <c:pt idx="0">
                          <c:v>MaB</c:v>
                        </c:pt>
                      </c15:dlblFieldTableCache>
                    </c15:dlblFTEntry>
                  </c15:dlblFieldTable>
                  <c15:showDataLabelsRange val="0"/>
                </c:ext>
                <c:ext xmlns:c16="http://schemas.microsoft.com/office/drawing/2014/chart" uri="{C3380CC4-5D6E-409C-BE32-E72D297353CC}">
                  <c16:uniqueId val="{0000000A-01CD-46AB-8FB5-6B22835AEB1B}"/>
                </c:ext>
              </c:extLst>
            </c:dLbl>
            <c:dLbl>
              <c:idx val="3"/>
              <c:layout>
                <c:manualLayout>
                  <c:x val="-4.1844076903755689E-2"/>
                  <c:y val="4.6620046620046623E-2"/>
                </c:manualLayout>
              </c:layout>
              <c:tx>
                <c:strRef>
                  <c:f>'Wachstumsbeiträge Prognose'!$F$45</c:f>
                  <c:strCache>
                    <c:ptCount val="1"/>
                    <c:pt idx="0">
                      <c:v>FaB</c:v>
                    </c:pt>
                  </c:strCache>
                </c:strRef>
              </c:tx>
              <c:spPr/>
              <c:txPr>
                <a:bodyPr/>
                <a:lstStyle/>
                <a:p>
                  <a:pPr>
                    <a:defRPr/>
                  </a:pPr>
                  <a:endParaRPr lang="de-DE"/>
                </a:p>
              </c:txPr>
              <c:dLblPos val="r"/>
              <c:showLegendKey val="0"/>
              <c:showVal val="1"/>
              <c:showCatName val="0"/>
              <c:showSerName val="0"/>
              <c:showPercent val="0"/>
              <c:showBubbleSize val="0"/>
              <c:extLst>
                <c:ext xmlns:c15="http://schemas.microsoft.com/office/drawing/2012/chart" uri="{CE6537A1-D6FC-4f65-9D91-7224C49458BB}">
                  <c15:dlblFieldTable>
                    <c15:dlblFTEntry>
                      <c15:txfldGUID>{A89991A3-334A-4026-9507-F6B95B7633CF}</c15:txfldGUID>
                      <c15:f>'Wachstumsbeiträge Prognose'!$F$45</c15:f>
                      <c15:dlblFieldTableCache>
                        <c:ptCount val="1"/>
                        <c:pt idx="0">
                          <c:v>FaB</c:v>
                        </c:pt>
                      </c15:dlblFieldTableCache>
                    </c15:dlblFTEntry>
                  </c15:dlblFieldTable>
                  <c15:showDataLabelsRange val="0"/>
                </c:ext>
                <c:ext xmlns:c16="http://schemas.microsoft.com/office/drawing/2014/chart" uri="{C3380CC4-5D6E-409C-BE32-E72D297353CC}">
                  <c16:uniqueId val="{0000000B-01CD-46AB-8FB5-6B22835AEB1B}"/>
                </c:ext>
              </c:extLst>
            </c:dLbl>
            <c:dLbl>
              <c:idx val="4"/>
              <c:tx>
                <c:strRef>
                  <c:f>'Wachstumsbeiträge Prognose'!$F$46</c:f>
                  <c:strCache>
                    <c:ptCount val="1"/>
                    <c:pt idx="0">
                      <c:v>GuS</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{98C16C5F-74DA-40FA-8854-F74433B14C7D}</c15:txfldGUID>
                      <c15:f>'Wachstumsbeiträge Prognose'!$F$46</c15:f>
                      <c15:dlblFieldTableCache>
                        <c:ptCount val="1"/>
                        <c:pt idx="0">
                          <c:v>GuS</c:v>
                        </c:pt>
                      </c15:dlblFieldTableCache>
                    </c15:dlblFTEntry>
                  </c15:dlblFieldTable>
                  <c15:showDataLabelsRange val="0"/>
                </c:ext>
                <c:ext xmlns:c16="http://schemas.microsoft.com/office/drawing/2014/chart" uri="{C3380CC4-5D6E-409C-BE32-E72D297353CC}">
                  <c16:uniqueId val="{0000000C-01CD-46AB-8FB5-6B22835AEB1B}"/>
                </c:ext>
              </c:extLst>
            </c:dLbl>
            <c:dLbl>
              <c:idx val="5"/>
              <c:tx>
                <c:strRef>
                  <c:f>'Wachstumsbeiträge Prognose'!$F$47</c:f>
                  <c:strCache>
                    <c:ptCount val="1"/>
                    <c:pt idx="0">
                      <c:v>EA</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{21DE7E9D-B1B2-4298-9661-61C64AF3D433}</c15:txfldGUID>
                      <c15:f>'Wachstumsbeiträge Prognose'!$F$47</c15:f>
                      <c15:dlblFieldTableCache>
                        <c:ptCount val="1"/>
                        <c:pt idx="0">
                          <c:v>EA</c:v>
                        </c:pt>
                      </c15:dlblFieldTableCache>
                    </c15:dlblFTEntry>
                  </c15:dlblFieldTable>
                  <c15:showDataLabelsRange val="0"/>
                </c:ext>
                <c:ext xmlns:c16="http://schemas.microsoft.com/office/drawing/2014/chart" uri="{C3380CC4-5D6E-409C-BE32-E72D297353CC}">
                  <c16:uniqueId val="{0000000D-01CD-46AB-8FB5-6B22835AEB1B}"/>
                </c:ext>
              </c:extLst>
            </c:dLbl>
            <c:dLbl>
              <c:idx val="6"/>
              <c:tx>
                <c:strRef>
                  <c:f>'Wachstumsbeiträge Prognose'!$F$48</c:f>
                  <c:strCache>
                    <c:ptCount val="1"/>
                    <c:pt idx="0">
                      <c:v>BA</c:v>
                    </c:pt>
                  </c:strCache>
                </c:strRef>
              </c:tx>
              <c:spPr/>
              <c:txPr>
                <a:bodyPr/>
                <a:lstStyle/>
                <a:p>
                  <a:pPr>
                    <a:defRPr/>
                  </a:pPr>
                  <a:endParaRPr lang="de-DE"/>
                </a:p>
              </c:txPr>
              <c:dLblPos val="ctr"/>
              <c:showLegendKey val="0"/>
              <c:showVal val="1"/>
              <c:showCatName val="0"/>
              <c:showSerName val="0"/>
              <c:showPercent val="0"/>
              <c:showBubbleSize val="0"/>
              <c:extLst>
                <c:ext xmlns:c15="http://schemas.microsoft.com/office/drawing/2012/chart" uri="{CE6537A1-D6FC-4f65-9D91-7224C49458BB}">
                  <c15:dlblFieldTable>
                    <c15:dlblFTEntry>
                      <c15:txfldGUID>{EA2258FF-8783-41F0-BF81-475EB4163BEA}</c15:txfldGUID>
                      <c15:f>'Wachstumsbeiträge Prognose'!$F$48</c15:f>
                      <c15:dlblFieldTableCache>
                        <c:ptCount val="1"/>
                        <c:pt idx="0">
                          <c:v>BA</c:v>
                        </c:pt>
                      </c15:dlblFieldTableCache>
                    </c15:dlblFTEntry>
                  </c15:dlblFieldTable>
                  <c15:showDataLabelsRange val="0"/>
                </c:ext>
                <c:ext xmlns:c16="http://schemas.microsoft.com/office/drawing/2014/chart" uri="{C3380CC4-5D6E-409C-BE32-E72D297353CC}">
                  <c16:uniqueId val="{0000000E-01CD-46AB-8FB5-6B22835AEB1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'Wachstumsbeiträge Prognose'!$G$42:$G$46</c:f>
              <c:numCache>
                <c:formatCode>0.00%</c:formatCode>
                <c:ptCount val="5"/>
                <c:pt idx="0">
                  <c:v>7.5307549550303636E-3</c:v>
                </c:pt>
                <c:pt idx="1">
                  <c:v>1.632683670939785E-2</c:v>
                </c:pt>
                <c:pt idx="2">
                  <c:v>1.8620231476571703E-2</c:v>
                </c:pt>
                <c:pt idx="3">
                  <c:v>4.1026383777147159E-3</c:v>
                </c:pt>
                <c:pt idx="4">
                  <c:v>8.5021521773140596E-2</c:v>
                </c:pt>
              </c:numCache>
            </c:numRef>
          </c:xVal>
          <c:yVal>
            <c:numRef>
              <c:f>'Wachstumsbeiträge Prognose'!$H$42:$H$46</c:f>
              <c:numCache>
                <c:formatCode>0.00%</c:formatCode>
                <c:ptCount val="5"/>
                <c:pt idx="0">
                  <c:v>2.9897900915440978E-2</c:v>
                </c:pt>
                <c:pt idx="1">
                  <c:v>6.8861511712450252E-3</c:v>
                </c:pt>
                <c:pt idx="2">
                  <c:v>2.1863367415767332E-2</c:v>
                </c:pt>
                <c:pt idx="3">
                  <c:v>2.8583653358861039E-2</c:v>
                </c:pt>
                <c:pt idx="4">
                  <c:v>2.8490559444557029E-2</c:v>
                </c:pt>
              </c:numCache>
            </c:numRef>
          </c:yVal>
          <c:bubbleSize>
            <c:numRef>
              <c:f>'Wachstumsbeiträge Prognose'!$I$42:$I$46</c:f>
              <c:numCache>
                <c:formatCode>0.00%</c:formatCode>
                <c:ptCount val="5"/>
                <c:pt idx="0">
                  <c:v>2.2515376546396399E-4</c:v>
                </c:pt>
                <c:pt idx="1">
                  <c:v>1.1242906572914628E-4</c:v>
                </c:pt>
                <c:pt idx="2">
                  <c:v>4.0710096213892303E-4</c:v>
                </c:pt>
                <c:pt idx="3">
                  <c:v>1.1726839324535744E-4</c:v>
                </c:pt>
                <c:pt idx="4">
                  <c:v>2.4223107201443617E-3</c:v>
                </c:pt>
              </c:numCache>
            </c:numRef>
          </c:bubbleSize>
          <c:bubble3D val="0"/>
          <c:extLst>
            <c:ext xmlns:c16="http://schemas.microsoft.com/office/drawing/2014/chart" uri="{C3380CC4-5D6E-409C-BE32-E72D297353CC}">
              <c16:uniqueId val="{0000000F-01CD-46AB-8FB5-6B22835AEB1B}"/>
            </c:ext>
          </c:extLst>
        </c:ser>
        <c:dLbls>
          <c:showLegendKey val="0"/>
          <c:showVal val="0"/>
          <c:showCatName val="0"/>
          <c:showSerName val="0"/>
          <c:showPercent val="0"/>
          <c:showBubbleSize val="0"/>
        </c:dLbls>
        <c:bubbleScale val="100"/>
        <c:showNegBubbles val="1"/>
        <c:axId val="187510784"/>
        <c:axId val="187512704"/>
      </c:bubbleChart>
      <c:valAx>
        <c:axId val="187510784"/>
        <c:scaling>
          <c:orientation val="minMax"/>
          <c:min val="0"/>
        </c:scaling>
        <c:delete val="0"/>
        <c:axPos val="b"/>
        <c:majorGridlines>
          <c:spPr>
            <a:ln w="6350">
              <a:prstDash val="sysDot"/>
            </a:ln>
          </c:spPr>
        </c:majorGridlines>
        <c:title>
          <c:tx>
            <c:rich>
              <a:bodyPr/>
              <a:lstStyle/>
              <a:p>
                <a:pPr>
                  <a:defRPr b="0"/>
                </a:pPr>
                <a:r>
                  <a:rPr lang="de-CH" b="0"/>
                  <a:t>Nominaler Wertschöpfungsanteil</a:t>
                </a:r>
              </a:p>
            </c:rich>
          </c:tx>
          <c:overlay val="0"/>
        </c:title>
        <c:numFmt formatCode="0%" sourceLinked="0"/>
        <c:majorTickMark val="out"/>
        <c:minorTickMark val="none"/>
        <c:tickLblPos val="low"/>
        <c:crossAx val="187512704"/>
        <c:crossesAt val="0"/>
        <c:crossBetween val="midCat"/>
      </c:valAx>
      <c:valAx>
        <c:axId val="187512704"/>
        <c:scaling>
          <c:orientation val="minMax"/>
        </c:scaling>
        <c:delete val="0"/>
        <c:axPos val="l"/>
        <c:majorGridlines>
          <c:spPr>
            <a:ln w="6350">
              <a:prstDash val="sysDot"/>
            </a:ln>
          </c:spPr>
        </c:majorGridlines>
        <c:title>
          <c:tx>
            <c:rich>
              <a:bodyPr rot="-5400000" vert="horz"/>
              <a:lstStyle/>
              <a:p>
                <a:pPr>
                  <a:defRPr b="0"/>
                </a:pPr>
                <a:r>
                  <a:rPr lang="de-CH" b="0"/>
                  <a:t>Reales  Wertschöfpungswachstum</a:t>
                </a:r>
              </a:p>
            </c:rich>
          </c:tx>
          <c:overlay val="0"/>
        </c:title>
        <c:numFmt formatCode="0%" sourceLinked="0"/>
        <c:majorTickMark val="out"/>
        <c:minorTickMark val="none"/>
        <c:tickLblPos val="nextTo"/>
        <c:crossAx val="187510784"/>
        <c:crosses val="autoZero"/>
        <c:crossBetween val="midCat"/>
      </c:valAx>
    </c:plotArea>
    <c:legend>
      <c:legendPos val="r"/>
      <c:layout>
        <c:manualLayout>
          <c:xMode val="edge"/>
          <c:yMode val="edge"/>
          <c:x val="0.80452695548318132"/>
          <c:y val="4.6374203224596927E-2"/>
          <c:w val="0.18983967247259578"/>
          <c:h val="0.17089820668968103"/>
        </c:manualLayout>
      </c:layout>
      <c:overlay val="0"/>
      <c:spPr>
        <a:solidFill>
          <a:schemeClr val="bg1"/>
        </a:solidFill>
        <a:ln w="6350">
          <a:solidFill>
            <a:sysClr val="windowText" lastClr="000000"/>
          </a:solidFill>
        </a:ln>
      </c:spPr>
    </c:legend>
    <c:plotVisOnly val="1"/>
    <c:dispBlanksAs val="gap"/>
    <c:showDLblsOverMax val="0"/>
  </c:chart>
  <c:spPr>
    <a:ln>
      <a:noFill/>
    </a:ln>
  </c:spPr>
  <c:txPr>
    <a:bodyPr/>
    <a:lstStyle/>
    <a:p>
      <a:pPr>
        <a:defRPr sz="900">
          <a:latin typeface="Franklin Gothic Book (Textkörper)"/>
        </a:defRPr>
      </a:pPr>
      <a:endParaRPr lang="de-DE"/>
    </a:p>
  </c:txPr>
  <c:printSettings>
    <c:headerFooter/>
    <c:pageMargins b="0.78740157499999996" l="0.7" r="0.7" t="0.78740157499999996"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9.9953969321673983E-2"/>
          <c:y val="3.4591194968553458E-2"/>
          <c:w val="0.71579142431316689"/>
          <c:h val="0.6800183231813004"/>
        </c:manualLayout>
      </c:layout>
      <c:barChart>
        <c:barDir val="col"/>
        <c:grouping val="percentStacked"/>
        <c:varyColors val="0"/>
        <c:ser>
          <c:idx val="0"/>
          <c:order val="0"/>
          <c:tx>
            <c:strRef>
              <c:f>'Standortfaktoren Ausbildung'!$D$36</c:f>
              <c:strCache>
                <c:ptCount val="1"/>
                <c:pt idx="0">
                  <c:v>Primär </c:v>
                </c:pt>
              </c:strCache>
            </c:strRef>
          </c:tx>
          <c:spPr>
            <a:solidFill>
              <a:srgbClr val="3876A8"/>
            </a:solidFill>
            <a:ln>
              <a:noFill/>
            </a:ln>
          </c:spPr>
          <c:invertIfNegative val="0"/>
          <c:dPt>
            <c:idx val="0"/>
            <c:invertIfNegative val="0"/>
            <c:bubble3D val="0"/>
            <c:spPr>
              <a:solidFill>
                <a:srgbClr val="8C8C8C"/>
              </a:solidFill>
              <a:ln>
                <a:noFill/>
              </a:ln>
            </c:spPr>
            <c:extLst>
              <c:ext xmlns:c16="http://schemas.microsoft.com/office/drawing/2014/chart" uri="{C3380CC4-5D6E-409C-BE32-E72D297353CC}">
                <c16:uniqueId val="{00000001-0075-4389-A45E-26A9DB8717AE}"/>
              </c:ext>
            </c:extLst>
          </c:dPt>
          <c:dPt>
            <c:idx val="1"/>
            <c:invertIfNegative val="0"/>
            <c:bubble3D val="0"/>
            <c:extLst>
              <c:ext xmlns:c16="http://schemas.microsoft.com/office/drawing/2014/chart" uri="{C3380CC4-5D6E-409C-BE32-E72D297353CC}">
                <c16:uniqueId val="{00000002-0075-4389-A45E-26A9DB8717AE}"/>
              </c:ext>
            </c:extLst>
          </c:dPt>
          <c:dPt>
            <c:idx val="2"/>
            <c:invertIfNegative val="0"/>
            <c:bubble3D val="0"/>
            <c:extLst>
              <c:ext xmlns:c16="http://schemas.microsoft.com/office/drawing/2014/chart" uri="{C3380CC4-5D6E-409C-BE32-E72D297353CC}">
                <c16:uniqueId val="{00000004-0075-4389-A45E-26A9DB8717AE}"/>
              </c:ext>
            </c:extLst>
          </c:dPt>
          <c:dPt>
            <c:idx val="3"/>
            <c:invertIfNegative val="0"/>
            <c:bubble3D val="0"/>
            <c:spPr>
              <a:solidFill>
                <a:srgbClr val="CD0600"/>
              </a:solidFill>
              <a:ln>
                <a:noFill/>
              </a:ln>
            </c:spPr>
            <c:extLst>
              <c:ext xmlns:c16="http://schemas.microsoft.com/office/drawing/2014/chart" uri="{C3380CC4-5D6E-409C-BE32-E72D297353CC}">
                <c16:uniqueId val="{00000005-0075-4389-A45E-26A9DB8717AE}"/>
              </c:ext>
            </c:extLst>
          </c:dPt>
          <c:dPt>
            <c:idx val="4"/>
            <c:invertIfNegative val="0"/>
            <c:bubble3D val="0"/>
            <c:extLst>
              <c:ext xmlns:c16="http://schemas.microsoft.com/office/drawing/2014/chart" uri="{C3380CC4-5D6E-409C-BE32-E72D297353CC}">
                <c16:uniqueId val="{00000006-0075-4389-A45E-26A9DB8717AE}"/>
              </c:ext>
            </c:extLst>
          </c:dPt>
          <c:dPt>
            <c:idx val="5"/>
            <c:invertIfNegative val="0"/>
            <c:bubble3D val="0"/>
            <c:extLst>
              <c:ext xmlns:c16="http://schemas.microsoft.com/office/drawing/2014/chart" uri="{C3380CC4-5D6E-409C-BE32-E72D297353CC}">
                <c16:uniqueId val="{00000007-0075-4389-A45E-26A9DB8717AE}"/>
              </c:ext>
            </c:extLst>
          </c:dPt>
          <c:dPt>
            <c:idx val="6"/>
            <c:invertIfNegative val="0"/>
            <c:bubble3D val="0"/>
            <c:extLst>
              <c:ext xmlns:c16="http://schemas.microsoft.com/office/drawing/2014/chart" uri="{C3380CC4-5D6E-409C-BE32-E72D297353CC}">
                <c16:uniqueId val="{00000008-0075-4389-A45E-26A9DB8717AE}"/>
              </c:ext>
            </c:extLst>
          </c:dPt>
          <c:dPt>
            <c:idx val="7"/>
            <c:invertIfNegative val="0"/>
            <c:bubble3D val="0"/>
            <c:extLst>
              <c:ext xmlns:c16="http://schemas.microsoft.com/office/drawing/2014/chart" uri="{C3380CC4-5D6E-409C-BE32-E72D297353CC}">
                <c16:uniqueId val="{00000009-0075-4389-A45E-26A9DB8717AE}"/>
              </c:ext>
            </c:extLst>
          </c:dPt>
          <c:dPt>
            <c:idx val="8"/>
            <c:invertIfNegative val="0"/>
            <c:bubble3D val="0"/>
            <c:extLst>
              <c:ext xmlns:c16="http://schemas.microsoft.com/office/drawing/2014/chart" uri="{C3380CC4-5D6E-409C-BE32-E72D297353CC}">
                <c16:uniqueId val="{0000000A-0075-4389-A45E-26A9DB8717AE}"/>
              </c:ext>
            </c:extLst>
          </c:dPt>
          <c:dPt>
            <c:idx val="9"/>
            <c:invertIfNegative val="0"/>
            <c:bubble3D val="0"/>
            <c:extLst>
              <c:ext xmlns:c16="http://schemas.microsoft.com/office/drawing/2014/chart" uri="{C3380CC4-5D6E-409C-BE32-E72D297353CC}">
                <c16:uniqueId val="{0000000B-0075-4389-A45E-26A9DB8717AE}"/>
              </c:ext>
            </c:extLst>
          </c:dPt>
          <c:cat>
            <c:strRef>
              <c:f>'Standortfaktoren Ausbildung'!$E$35:$N$35</c:f>
              <c:strCache>
                <c:ptCount val="10"/>
                <c:pt idx="0">
                  <c:v>Schweiz</c:v>
                </c:pt>
                <c:pt idx="1">
                  <c:v>Kanton Solothurn</c:v>
                </c:pt>
                <c:pt idx="2">
                  <c:v>Region Thal </c:v>
                </c:pt>
                <c:pt idx="3">
                  <c:v>Region Solothurn </c:v>
                </c:pt>
                <c:pt idx="4">
                  <c:v>Schwarzbubenland </c:v>
                </c:pt>
                <c:pt idx="5">
                  <c:v>Region Olten </c:v>
                </c:pt>
                <c:pt idx="6">
                  <c:v>Stadt Grenchen </c:v>
                </c:pt>
                <c:pt idx="7">
                  <c:v>Zofingen/Aarau </c:v>
                </c:pt>
                <c:pt idx="8">
                  <c:v>Oberaargau </c:v>
                </c:pt>
                <c:pt idx="9">
                  <c:v>Region Biel </c:v>
                </c:pt>
              </c:strCache>
            </c:strRef>
          </c:cat>
          <c:val>
            <c:numRef>
              <c:f>'Standortfaktoren Ausbildung'!$E$36:$N$36</c:f>
              <c:numCache>
                <c:formatCode>0%</c:formatCode>
                <c:ptCount val="10"/>
                <c:pt idx="0">
                  <c:v>0.14247070535297046</c:v>
                </c:pt>
                <c:pt idx="1">
                  <c:v>0.14378064280636468</c:v>
                </c:pt>
                <c:pt idx="2">
                  <c:v>0.18519916593772945</c:v>
                </c:pt>
                <c:pt idx="3">
                  <c:v>0.12939370680696896</c:v>
                </c:pt>
                <c:pt idx="4">
                  <c:v>0.13279675065882232</c:v>
                </c:pt>
                <c:pt idx="5">
                  <c:v>0.15189747199268974</c:v>
                </c:pt>
                <c:pt idx="6">
                  <c:v>0.17736276129842282</c:v>
                </c:pt>
                <c:pt idx="7">
                  <c:v>0.14103692831176867</c:v>
                </c:pt>
                <c:pt idx="8">
                  <c:v>0.12940693811225323</c:v>
                </c:pt>
                <c:pt idx="9">
                  <c:v>0.15780224664359807</c:v>
                </c:pt>
              </c:numCache>
            </c:numRef>
          </c:val>
          <c:extLst>
            <c:ext xmlns:c16="http://schemas.microsoft.com/office/drawing/2014/chart" uri="{C3380CC4-5D6E-409C-BE32-E72D297353CC}">
              <c16:uniqueId val="{0000000C-0075-4389-A45E-26A9DB8717AE}"/>
            </c:ext>
          </c:extLst>
        </c:ser>
        <c:ser>
          <c:idx val="1"/>
          <c:order val="1"/>
          <c:tx>
            <c:strRef>
              <c:f>'Standortfaktoren Ausbildung'!$D$37</c:f>
              <c:strCache>
                <c:ptCount val="1"/>
                <c:pt idx="0">
                  <c:v>Sekundär </c:v>
                </c:pt>
              </c:strCache>
            </c:strRef>
          </c:tx>
          <c:spPr>
            <a:solidFill>
              <a:srgbClr val="7EADD3"/>
            </a:solidFill>
          </c:spPr>
          <c:invertIfNegative val="0"/>
          <c:dPt>
            <c:idx val="0"/>
            <c:invertIfNegative val="0"/>
            <c:bubble3D val="0"/>
            <c:spPr>
              <a:solidFill>
                <a:srgbClr val="BABABA"/>
              </a:solidFill>
            </c:spPr>
            <c:extLst>
              <c:ext xmlns:c16="http://schemas.microsoft.com/office/drawing/2014/chart" uri="{C3380CC4-5D6E-409C-BE32-E72D297353CC}">
                <c16:uniqueId val="{0000000E-0075-4389-A45E-26A9DB8717AE}"/>
              </c:ext>
            </c:extLst>
          </c:dPt>
          <c:dPt>
            <c:idx val="1"/>
            <c:invertIfNegative val="0"/>
            <c:bubble3D val="0"/>
            <c:extLst>
              <c:ext xmlns:c16="http://schemas.microsoft.com/office/drawing/2014/chart" uri="{C3380CC4-5D6E-409C-BE32-E72D297353CC}">
                <c16:uniqueId val="{0000000F-0075-4389-A45E-26A9DB8717AE}"/>
              </c:ext>
            </c:extLst>
          </c:dPt>
          <c:dPt>
            <c:idx val="2"/>
            <c:invertIfNegative val="0"/>
            <c:bubble3D val="0"/>
            <c:extLst>
              <c:ext xmlns:c16="http://schemas.microsoft.com/office/drawing/2014/chart" uri="{C3380CC4-5D6E-409C-BE32-E72D297353CC}">
                <c16:uniqueId val="{00000011-0075-4389-A45E-26A9DB8717AE}"/>
              </c:ext>
            </c:extLst>
          </c:dPt>
          <c:dPt>
            <c:idx val="3"/>
            <c:invertIfNegative val="0"/>
            <c:bubble3D val="0"/>
            <c:spPr>
              <a:solidFill>
                <a:srgbClr val="DE8787"/>
              </a:solidFill>
            </c:spPr>
            <c:extLst>
              <c:ext xmlns:c16="http://schemas.microsoft.com/office/drawing/2014/chart" uri="{C3380CC4-5D6E-409C-BE32-E72D297353CC}">
                <c16:uniqueId val="{00000012-0075-4389-A45E-26A9DB8717AE}"/>
              </c:ext>
            </c:extLst>
          </c:dPt>
          <c:dPt>
            <c:idx val="4"/>
            <c:invertIfNegative val="0"/>
            <c:bubble3D val="0"/>
            <c:extLst>
              <c:ext xmlns:c16="http://schemas.microsoft.com/office/drawing/2014/chart" uri="{C3380CC4-5D6E-409C-BE32-E72D297353CC}">
                <c16:uniqueId val="{00000013-0075-4389-A45E-26A9DB8717AE}"/>
              </c:ext>
            </c:extLst>
          </c:dPt>
          <c:dPt>
            <c:idx val="5"/>
            <c:invertIfNegative val="0"/>
            <c:bubble3D val="0"/>
            <c:extLst>
              <c:ext xmlns:c16="http://schemas.microsoft.com/office/drawing/2014/chart" uri="{C3380CC4-5D6E-409C-BE32-E72D297353CC}">
                <c16:uniqueId val="{00000014-0075-4389-A45E-26A9DB8717AE}"/>
              </c:ext>
            </c:extLst>
          </c:dPt>
          <c:dPt>
            <c:idx val="6"/>
            <c:invertIfNegative val="0"/>
            <c:bubble3D val="0"/>
            <c:extLst>
              <c:ext xmlns:c16="http://schemas.microsoft.com/office/drawing/2014/chart" uri="{C3380CC4-5D6E-409C-BE32-E72D297353CC}">
                <c16:uniqueId val="{00000015-0075-4389-A45E-26A9DB8717AE}"/>
              </c:ext>
            </c:extLst>
          </c:dPt>
          <c:dPt>
            <c:idx val="7"/>
            <c:invertIfNegative val="0"/>
            <c:bubble3D val="0"/>
            <c:extLst>
              <c:ext xmlns:c16="http://schemas.microsoft.com/office/drawing/2014/chart" uri="{C3380CC4-5D6E-409C-BE32-E72D297353CC}">
                <c16:uniqueId val="{00000016-0075-4389-A45E-26A9DB8717AE}"/>
              </c:ext>
            </c:extLst>
          </c:dPt>
          <c:dPt>
            <c:idx val="8"/>
            <c:invertIfNegative val="0"/>
            <c:bubble3D val="0"/>
            <c:extLst>
              <c:ext xmlns:c16="http://schemas.microsoft.com/office/drawing/2014/chart" uri="{C3380CC4-5D6E-409C-BE32-E72D297353CC}">
                <c16:uniqueId val="{00000017-0075-4389-A45E-26A9DB8717AE}"/>
              </c:ext>
            </c:extLst>
          </c:dPt>
          <c:dPt>
            <c:idx val="9"/>
            <c:invertIfNegative val="0"/>
            <c:bubble3D val="0"/>
            <c:extLst>
              <c:ext xmlns:c16="http://schemas.microsoft.com/office/drawing/2014/chart" uri="{C3380CC4-5D6E-409C-BE32-E72D297353CC}">
                <c16:uniqueId val="{00000018-0075-4389-A45E-26A9DB8717AE}"/>
              </c:ext>
            </c:extLst>
          </c:dPt>
          <c:cat>
            <c:strRef>
              <c:f>'Standortfaktoren Ausbildung'!$E$35:$N$35</c:f>
              <c:strCache>
                <c:ptCount val="10"/>
                <c:pt idx="0">
                  <c:v>Schweiz</c:v>
                </c:pt>
                <c:pt idx="1">
                  <c:v>Kanton Solothurn</c:v>
                </c:pt>
                <c:pt idx="2">
                  <c:v>Region Thal </c:v>
                </c:pt>
                <c:pt idx="3">
                  <c:v>Region Solothurn </c:v>
                </c:pt>
                <c:pt idx="4">
                  <c:v>Schwarzbubenland </c:v>
                </c:pt>
                <c:pt idx="5">
                  <c:v>Region Olten </c:v>
                </c:pt>
                <c:pt idx="6">
                  <c:v>Stadt Grenchen </c:v>
                </c:pt>
                <c:pt idx="7">
                  <c:v>Zofingen/Aarau </c:v>
                </c:pt>
                <c:pt idx="8">
                  <c:v>Oberaargau </c:v>
                </c:pt>
                <c:pt idx="9">
                  <c:v>Region Biel </c:v>
                </c:pt>
              </c:strCache>
            </c:strRef>
          </c:cat>
          <c:val>
            <c:numRef>
              <c:f>'Standortfaktoren Ausbildung'!$E$37:$N$37</c:f>
              <c:numCache>
                <c:formatCode>0%</c:formatCode>
                <c:ptCount val="10"/>
                <c:pt idx="0">
                  <c:v>0.45661000295247495</c:v>
                </c:pt>
                <c:pt idx="1">
                  <c:v>0.50855313758684284</c:v>
                </c:pt>
                <c:pt idx="2">
                  <c:v>0.55274267787610398</c:v>
                </c:pt>
                <c:pt idx="3">
                  <c:v>0.50373947831360766</c:v>
                </c:pt>
                <c:pt idx="4">
                  <c:v>0.47914054225287273</c:v>
                </c:pt>
                <c:pt idx="5">
                  <c:v>0.51768506546168824</c:v>
                </c:pt>
                <c:pt idx="6">
                  <c:v>0.57795852587252405</c:v>
                </c:pt>
                <c:pt idx="7">
                  <c:v>0.47900718146024635</c:v>
                </c:pt>
                <c:pt idx="8">
                  <c:v>0.56595111678150012</c:v>
                </c:pt>
                <c:pt idx="9">
                  <c:v>0.49394338405233534</c:v>
                </c:pt>
              </c:numCache>
            </c:numRef>
          </c:val>
          <c:extLst>
            <c:ext xmlns:c16="http://schemas.microsoft.com/office/drawing/2014/chart" uri="{C3380CC4-5D6E-409C-BE32-E72D297353CC}">
              <c16:uniqueId val="{00000019-0075-4389-A45E-26A9DB8717AE}"/>
            </c:ext>
          </c:extLst>
        </c:ser>
        <c:ser>
          <c:idx val="2"/>
          <c:order val="2"/>
          <c:tx>
            <c:strRef>
              <c:f>'Standortfaktoren Ausbildung'!$D$38</c:f>
              <c:strCache>
                <c:ptCount val="1"/>
                <c:pt idx="0">
                  <c:v>Tertiär</c:v>
                </c:pt>
              </c:strCache>
            </c:strRef>
          </c:tx>
          <c:spPr>
            <a:solidFill>
              <a:srgbClr val="A9C9E2"/>
            </a:solidFill>
          </c:spPr>
          <c:invertIfNegative val="0"/>
          <c:dPt>
            <c:idx val="0"/>
            <c:invertIfNegative val="0"/>
            <c:bubble3D val="0"/>
            <c:spPr>
              <a:solidFill>
                <a:srgbClr val="D0D0D0"/>
              </a:solidFill>
            </c:spPr>
            <c:extLst>
              <c:ext xmlns:c16="http://schemas.microsoft.com/office/drawing/2014/chart" uri="{C3380CC4-5D6E-409C-BE32-E72D297353CC}">
                <c16:uniqueId val="{0000001B-0075-4389-A45E-26A9DB8717AE}"/>
              </c:ext>
            </c:extLst>
          </c:dPt>
          <c:dPt>
            <c:idx val="1"/>
            <c:invertIfNegative val="0"/>
            <c:bubble3D val="0"/>
            <c:extLst>
              <c:ext xmlns:c16="http://schemas.microsoft.com/office/drawing/2014/chart" uri="{C3380CC4-5D6E-409C-BE32-E72D297353CC}">
                <c16:uniqueId val="{0000001C-0075-4389-A45E-26A9DB8717AE}"/>
              </c:ext>
            </c:extLst>
          </c:dPt>
          <c:dPt>
            <c:idx val="2"/>
            <c:invertIfNegative val="0"/>
            <c:bubble3D val="0"/>
            <c:extLst>
              <c:ext xmlns:c16="http://schemas.microsoft.com/office/drawing/2014/chart" uri="{C3380CC4-5D6E-409C-BE32-E72D297353CC}">
                <c16:uniqueId val="{0000001E-0075-4389-A45E-26A9DB8717AE}"/>
              </c:ext>
            </c:extLst>
          </c:dPt>
          <c:dPt>
            <c:idx val="3"/>
            <c:invertIfNegative val="0"/>
            <c:bubble3D val="0"/>
            <c:spPr>
              <a:solidFill>
                <a:srgbClr val="E9AFAF"/>
              </a:solidFill>
            </c:spPr>
            <c:extLst>
              <c:ext xmlns:c16="http://schemas.microsoft.com/office/drawing/2014/chart" uri="{C3380CC4-5D6E-409C-BE32-E72D297353CC}">
                <c16:uniqueId val="{0000001F-0075-4389-A45E-26A9DB8717AE}"/>
              </c:ext>
            </c:extLst>
          </c:dPt>
          <c:dPt>
            <c:idx val="4"/>
            <c:invertIfNegative val="0"/>
            <c:bubble3D val="0"/>
            <c:extLst>
              <c:ext xmlns:c16="http://schemas.microsoft.com/office/drawing/2014/chart" uri="{C3380CC4-5D6E-409C-BE32-E72D297353CC}">
                <c16:uniqueId val="{00000020-0075-4389-A45E-26A9DB8717AE}"/>
              </c:ext>
            </c:extLst>
          </c:dPt>
          <c:dPt>
            <c:idx val="5"/>
            <c:invertIfNegative val="0"/>
            <c:bubble3D val="0"/>
            <c:extLst>
              <c:ext xmlns:c16="http://schemas.microsoft.com/office/drawing/2014/chart" uri="{C3380CC4-5D6E-409C-BE32-E72D297353CC}">
                <c16:uniqueId val="{00000021-0075-4389-A45E-26A9DB8717AE}"/>
              </c:ext>
            </c:extLst>
          </c:dPt>
          <c:dPt>
            <c:idx val="6"/>
            <c:invertIfNegative val="0"/>
            <c:bubble3D val="0"/>
            <c:extLst>
              <c:ext xmlns:c16="http://schemas.microsoft.com/office/drawing/2014/chart" uri="{C3380CC4-5D6E-409C-BE32-E72D297353CC}">
                <c16:uniqueId val="{00000022-0075-4389-A45E-26A9DB8717AE}"/>
              </c:ext>
            </c:extLst>
          </c:dPt>
          <c:dPt>
            <c:idx val="7"/>
            <c:invertIfNegative val="0"/>
            <c:bubble3D val="0"/>
            <c:extLst>
              <c:ext xmlns:c16="http://schemas.microsoft.com/office/drawing/2014/chart" uri="{C3380CC4-5D6E-409C-BE32-E72D297353CC}">
                <c16:uniqueId val="{00000023-0075-4389-A45E-26A9DB8717AE}"/>
              </c:ext>
            </c:extLst>
          </c:dPt>
          <c:dPt>
            <c:idx val="8"/>
            <c:invertIfNegative val="0"/>
            <c:bubble3D val="0"/>
            <c:extLst>
              <c:ext xmlns:c16="http://schemas.microsoft.com/office/drawing/2014/chart" uri="{C3380CC4-5D6E-409C-BE32-E72D297353CC}">
                <c16:uniqueId val="{00000024-0075-4389-A45E-26A9DB8717AE}"/>
              </c:ext>
            </c:extLst>
          </c:dPt>
          <c:dPt>
            <c:idx val="9"/>
            <c:invertIfNegative val="0"/>
            <c:bubble3D val="0"/>
            <c:extLst>
              <c:ext xmlns:c16="http://schemas.microsoft.com/office/drawing/2014/chart" uri="{C3380CC4-5D6E-409C-BE32-E72D297353CC}">
                <c16:uniqueId val="{00000025-0075-4389-A45E-26A9DB8717AE}"/>
              </c:ext>
            </c:extLst>
          </c:dPt>
          <c:cat>
            <c:strRef>
              <c:f>'Standortfaktoren Ausbildung'!$E$35:$N$35</c:f>
              <c:strCache>
                <c:ptCount val="10"/>
                <c:pt idx="0">
                  <c:v>Schweiz</c:v>
                </c:pt>
                <c:pt idx="1">
                  <c:v>Kanton Solothurn</c:v>
                </c:pt>
                <c:pt idx="2">
                  <c:v>Region Thal </c:v>
                </c:pt>
                <c:pt idx="3">
                  <c:v>Region Solothurn </c:v>
                </c:pt>
                <c:pt idx="4">
                  <c:v>Schwarzbubenland </c:v>
                </c:pt>
                <c:pt idx="5">
                  <c:v>Region Olten </c:v>
                </c:pt>
                <c:pt idx="6">
                  <c:v>Stadt Grenchen </c:v>
                </c:pt>
                <c:pt idx="7">
                  <c:v>Zofingen/Aarau </c:v>
                </c:pt>
                <c:pt idx="8">
                  <c:v>Oberaargau </c:v>
                </c:pt>
                <c:pt idx="9">
                  <c:v>Region Biel </c:v>
                </c:pt>
              </c:strCache>
            </c:strRef>
          </c:cat>
          <c:val>
            <c:numRef>
              <c:f>'Standortfaktoren Ausbildung'!$E$38:$N$38</c:f>
              <c:numCache>
                <c:formatCode>0%</c:formatCode>
                <c:ptCount val="10"/>
                <c:pt idx="0">
                  <c:v>0.4009192916945547</c:v>
                </c:pt>
                <c:pt idx="1">
                  <c:v>0.34766621960679245</c:v>
                </c:pt>
                <c:pt idx="2">
                  <c:v>0.26205815618616651</c:v>
                </c:pt>
                <c:pt idx="3">
                  <c:v>0.36686681487942341</c:v>
                </c:pt>
                <c:pt idx="4">
                  <c:v>0.38806270708830493</c:v>
                </c:pt>
                <c:pt idx="5">
                  <c:v>0.33041746254562188</c:v>
                </c:pt>
                <c:pt idx="6">
                  <c:v>0.24467871282905315</c:v>
                </c:pt>
                <c:pt idx="7">
                  <c:v>0.37995589022798504</c:v>
                </c:pt>
                <c:pt idx="8">
                  <c:v>0.3046419451062467</c:v>
                </c:pt>
                <c:pt idx="9">
                  <c:v>0.34825436930406656</c:v>
                </c:pt>
              </c:numCache>
            </c:numRef>
          </c:val>
          <c:extLst>
            <c:ext xmlns:c16="http://schemas.microsoft.com/office/drawing/2014/chart" uri="{C3380CC4-5D6E-409C-BE32-E72D297353CC}">
              <c16:uniqueId val="{00000026-0075-4389-A45E-26A9DB8717AE}"/>
            </c:ext>
          </c:extLst>
        </c:ser>
        <c:dLbls>
          <c:showLegendKey val="0"/>
          <c:showVal val="0"/>
          <c:showCatName val="0"/>
          <c:showSerName val="0"/>
          <c:showPercent val="0"/>
          <c:showBubbleSize val="0"/>
        </c:dLbls>
        <c:gapWidth val="150"/>
        <c:overlap val="100"/>
        <c:axId val="187577472"/>
        <c:axId val="187579008"/>
      </c:barChart>
      <c:catAx>
        <c:axId val="187577472"/>
        <c:scaling>
          <c:orientation val="minMax"/>
        </c:scaling>
        <c:delete val="0"/>
        <c:axPos val="b"/>
        <c:numFmt formatCode="General" sourceLinked="1"/>
        <c:majorTickMark val="out"/>
        <c:minorTickMark val="none"/>
        <c:tickLblPos val="low"/>
        <c:txPr>
          <a:bodyPr rot="-2700000"/>
          <a:lstStyle/>
          <a:p>
            <a:pPr>
              <a:defRPr/>
            </a:pPr>
            <a:endParaRPr lang="de-DE"/>
          </a:p>
        </c:txPr>
        <c:crossAx val="187579008"/>
        <c:crosses val="autoZero"/>
        <c:auto val="1"/>
        <c:lblAlgn val="ctr"/>
        <c:lblOffset val="100"/>
        <c:noMultiLvlLbl val="0"/>
      </c:catAx>
      <c:valAx>
        <c:axId val="187579008"/>
        <c:scaling>
          <c:orientation val="minMax"/>
        </c:scaling>
        <c:delete val="0"/>
        <c:axPos val="l"/>
        <c:majorGridlines/>
        <c:numFmt formatCode="0%" sourceLinked="0"/>
        <c:majorTickMark val="out"/>
        <c:minorTickMark val="none"/>
        <c:tickLblPos val="nextTo"/>
        <c:crossAx val="187577472"/>
        <c:crosses val="autoZero"/>
        <c:crossBetween val="between"/>
      </c:valAx>
    </c:plotArea>
    <c:legend>
      <c:legendPos val="r"/>
      <c:layout>
        <c:manualLayout>
          <c:xMode val="edge"/>
          <c:yMode val="edge"/>
          <c:x val="0.83589245439797411"/>
          <c:y val="3.9002377061357896E-2"/>
          <c:w val="0.15485828090584156"/>
          <c:h val="0.67075347892834147"/>
        </c:manualLayout>
      </c:layout>
      <c:overlay val="1"/>
      <c:spPr>
        <a:ln>
          <a:solidFill>
            <a:sysClr val="windowText" lastClr="000000"/>
          </a:solidFill>
        </a:ln>
      </c:spPr>
    </c:legend>
    <c:plotVisOnly val="1"/>
    <c:dispBlanksAs val="gap"/>
    <c:showDLblsOverMax val="0"/>
  </c:chart>
  <c:spPr>
    <a:noFill/>
    <a:ln>
      <a:noFill/>
    </a:ln>
  </c:spPr>
  <c:txPr>
    <a:bodyPr/>
    <a:lstStyle/>
    <a:p>
      <a:pPr>
        <a:defRPr sz="900">
          <a:latin typeface="Franklin Gothic Book (Textkörpe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190105122870003"/>
          <c:y val="1.7382175054205182E-2"/>
          <c:w val="0.74247981357153181"/>
          <c:h val="0.90372087805242884"/>
        </c:manualLayout>
      </c:layout>
      <c:barChart>
        <c:barDir val="bar"/>
        <c:grouping val="clustered"/>
        <c:varyColors val="0"/>
        <c:ser>
          <c:idx val="0"/>
          <c:order val="0"/>
          <c:tx>
            <c:strRef>
              <c:f>'Kontinentale Erreichbarkeit'!$L$6</c:f>
              <c:strCache>
                <c:ptCount val="1"/>
                <c:pt idx="0">
                  <c:v>Kanton Solothurn</c:v>
                </c:pt>
              </c:strCache>
            </c:strRef>
          </c:tx>
          <c:spPr>
            <a:solidFill>
              <a:srgbClr val="3876A8"/>
            </a:solidFill>
            <a:ln>
              <a:noFill/>
            </a:ln>
          </c:spPr>
          <c:invertIfNegative val="0"/>
          <c:dPt>
            <c:idx val="0"/>
            <c:invertIfNegative val="0"/>
            <c:bubble3D val="0"/>
            <c:extLst>
              <c:ext xmlns:c16="http://schemas.microsoft.com/office/drawing/2014/chart" uri="{C3380CC4-5D6E-409C-BE32-E72D297353CC}">
                <c16:uniqueId val="{00000000-3115-42F3-B2CC-0B462705003B}"/>
              </c:ext>
            </c:extLst>
          </c:dPt>
          <c:dPt>
            <c:idx val="1"/>
            <c:invertIfNegative val="0"/>
            <c:bubble3D val="0"/>
            <c:extLst>
              <c:ext xmlns:c16="http://schemas.microsoft.com/office/drawing/2014/chart" uri="{C3380CC4-5D6E-409C-BE32-E72D297353CC}">
                <c16:uniqueId val="{00000001-3115-42F3-B2CC-0B462705003B}"/>
              </c:ext>
            </c:extLst>
          </c:dPt>
          <c:dPt>
            <c:idx val="2"/>
            <c:invertIfNegative val="0"/>
            <c:bubble3D val="0"/>
            <c:spPr>
              <a:solidFill>
                <a:srgbClr val="CD0600"/>
              </a:solidFill>
              <a:ln>
                <a:noFill/>
              </a:ln>
            </c:spPr>
            <c:extLst>
              <c:ext xmlns:c16="http://schemas.microsoft.com/office/drawing/2014/chart" uri="{C3380CC4-5D6E-409C-BE32-E72D297353CC}">
                <c16:uniqueId val="{00000003-3115-42F3-B2CC-0B462705003B}"/>
              </c:ext>
            </c:extLst>
          </c:dPt>
          <c:dPt>
            <c:idx val="3"/>
            <c:invertIfNegative val="0"/>
            <c:bubble3D val="0"/>
            <c:extLst>
              <c:ext xmlns:c16="http://schemas.microsoft.com/office/drawing/2014/chart" uri="{C3380CC4-5D6E-409C-BE32-E72D297353CC}">
                <c16:uniqueId val="{00000004-3115-42F3-B2CC-0B462705003B}"/>
              </c:ext>
            </c:extLst>
          </c:dPt>
          <c:dPt>
            <c:idx val="4"/>
            <c:invertIfNegative val="0"/>
            <c:bubble3D val="0"/>
            <c:extLst>
              <c:ext xmlns:c16="http://schemas.microsoft.com/office/drawing/2014/chart" uri="{C3380CC4-5D6E-409C-BE32-E72D297353CC}">
                <c16:uniqueId val="{00000005-3115-42F3-B2CC-0B462705003B}"/>
              </c:ext>
            </c:extLst>
          </c:dPt>
          <c:dPt>
            <c:idx val="5"/>
            <c:invertIfNegative val="0"/>
            <c:bubble3D val="0"/>
            <c:extLst>
              <c:ext xmlns:c16="http://schemas.microsoft.com/office/drawing/2014/chart" uri="{C3380CC4-5D6E-409C-BE32-E72D297353CC}">
                <c16:uniqueId val="{00000006-3115-42F3-B2CC-0B462705003B}"/>
              </c:ext>
            </c:extLst>
          </c:dPt>
          <c:dPt>
            <c:idx val="6"/>
            <c:invertIfNegative val="0"/>
            <c:bubble3D val="0"/>
            <c:extLst>
              <c:ext xmlns:c16="http://schemas.microsoft.com/office/drawing/2014/chart" uri="{C3380CC4-5D6E-409C-BE32-E72D297353CC}">
                <c16:uniqueId val="{00000007-3115-42F3-B2CC-0B462705003B}"/>
              </c:ext>
            </c:extLst>
          </c:dPt>
          <c:dPt>
            <c:idx val="7"/>
            <c:invertIfNegative val="0"/>
            <c:bubble3D val="0"/>
            <c:extLst>
              <c:ext xmlns:c16="http://schemas.microsoft.com/office/drawing/2014/chart" uri="{C3380CC4-5D6E-409C-BE32-E72D297353CC}">
                <c16:uniqueId val="{00000008-3115-42F3-B2CC-0B462705003B}"/>
              </c:ext>
            </c:extLst>
          </c:dPt>
          <c:dPt>
            <c:idx val="8"/>
            <c:invertIfNegative val="0"/>
            <c:bubble3D val="0"/>
            <c:extLst>
              <c:ext xmlns:c16="http://schemas.microsoft.com/office/drawing/2014/chart" uri="{C3380CC4-5D6E-409C-BE32-E72D297353CC}">
                <c16:uniqueId val="{00000009-3115-42F3-B2CC-0B462705003B}"/>
              </c:ext>
            </c:extLst>
          </c:dPt>
          <c:dPt>
            <c:idx val="9"/>
            <c:invertIfNegative val="0"/>
            <c:bubble3D val="0"/>
            <c:extLst>
              <c:ext xmlns:c16="http://schemas.microsoft.com/office/drawing/2014/chart" uri="{C3380CC4-5D6E-409C-BE32-E72D297353CC}">
                <c16:uniqueId val="{0000000A-3115-42F3-B2CC-0B462705003B}"/>
              </c:ext>
            </c:extLst>
          </c:dPt>
          <c:dPt>
            <c:idx val="10"/>
            <c:invertIfNegative val="0"/>
            <c:bubble3D val="0"/>
            <c:extLst>
              <c:ext xmlns:c16="http://schemas.microsoft.com/office/drawing/2014/chart" uri="{C3380CC4-5D6E-409C-BE32-E72D297353CC}">
                <c16:uniqueId val="{0000000B-3115-42F3-B2CC-0B462705003B}"/>
              </c:ext>
            </c:extLst>
          </c:dPt>
          <c:dPt>
            <c:idx val="11"/>
            <c:invertIfNegative val="0"/>
            <c:bubble3D val="0"/>
            <c:extLst>
              <c:ext xmlns:c16="http://schemas.microsoft.com/office/drawing/2014/chart" uri="{C3380CC4-5D6E-409C-BE32-E72D297353CC}">
                <c16:uniqueId val="{0000000C-3115-42F3-B2CC-0B462705003B}"/>
              </c:ext>
            </c:extLst>
          </c:dPt>
          <c:cat>
            <c:strRef>
              <c:f>'Kontinentale Erreichbarkeit'!$I$35:$I$40</c:f>
              <c:strCache>
                <c:ptCount val="6"/>
                <c:pt idx="0">
                  <c:v>Jura</c:v>
                </c:pt>
                <c:pt idx="1">
                  <c:v>Bern</c:v>
                </c:pt>
                <c:pt idx="2">
                  <c:v>Kanton Solothurn</c:v>
                </c:pt>
                <c:pt idx="3">
                  <c:v>Luzern</c:v>
                </c:pt>
                <c:pt idx="4">
                  <c:v>Aargau</c:v>
                </c:pt>
                <c:pt idx="5">
                  <c:v>Zürich</c:v>
                </c:pt>
              </c:strCache>
            </c:strRef>
          </c:cat>
          <c:val>
            <c:numRef>
              <c:f>'Kontinentale Erreichbarkeit'!$J$35:$J$40</c:f>
              <c:numCache>
                <c:formatCode>_(* #,##0.00_);_(* \(#,##0.00\);_(* "-"??_);_(@_)</c:formatCode>
                <c:ptCount val="6"/>
                <c:pt idx="0">
                  <c:v>0.87428117218931523</c:v>
                </c:pt>
                <c:pt idx="1">
                  <c:v>0.89371521073165527</c:v>
                </c:pt>
                <c:pt idx="2">
                  <c:v>0.91555820391225196</c:v>
                </c:pt>
                <c:pt idx="3">
                  <c:v>0.94390885464691909</c:v>
                </c:pt>
                <c:pt idx="4">
                  <c:v>1.0168124060764829</c:v>
                </c:pt>
                <c:pt idx="5">
                  <c:v>1.1323927349417422</c:v>
                </c:pt>
              </c:numCache>
            </c:numRef>
          </c:val>
          <c:extLst>
            <c:ext xmlns:c16="http://schemas.microsoft.com/office/drawing/2014/chart" uri="{C3380CC4-5D6E-409C-BE32-E72D297353CC}">
              <c16:uniqueId val="{0000000D-3115-42F3-B2CC-0B462705003B}"/>
            </c:ext>
          </c:extLst>
        </c:ser>
        <c:dLbls>
          <c:showLegendKey val="0"/>
          <c:showVal val="0"/>
          <c:showCatName val="0"/>
          <c:showSerName val="0"/>
          <c:showPercent val="0"/>
          <c:showBubbleSize val="0"/>
        </c:dLbls>
        <c:gapWidth val="130"/>
        <c:axId val="187596160"/>
        <c:axId val="187618432"/>
      </c:barChart>
      <c:catAx>
        <c:axId val="187596160"/>
        <c:scaling>
          <c:orientation val="minMax"/>
        </c:scaling>
        <c:delete val="0"/>
        <c:axPos val="l"/>
        <c:numFmt formatCode="0%" sourceLinked="0"/>
        <c:majorTickMark val="out"/>
        <c:minorTickMark val="none"/>
        <c:tickLblPos val="low"/>
        <c:txPr>
          <a:bodyPr rot="0" vert="horz"/>
          <a:lstStyle/>
          <a:p>
            <a:pPr>
              <a:defRPr/>
            </a:pPr>
            <a:endParaRPr lang="de-DE"/>
          </a:p>
        </c:txPr>
        <c:crossAx val="187618432"/>
        <c:crossesAt val="1"/>
        <c:auto val="1"/>
        <c:lblAlgn val="ctr"/>
        <c:lblOffset val="100"/>
        <c:tickLblSkip val="1"/>
        <c:tickMarkSkip val="1"/>
        <c:noMultiLvlLbl val="0"/>
      </c:catAx>
      <c:valAx>
        <c:axId val="187618432"/>
        <c:scaling>
          <c:orientation val="minMax"/>
          <c:min val="0.8"/>
        </c:scaling>
        <c:delete val="0"/>
        <c:axPos val="b"/>
        <c:majorGridlines/>
        <c:numFmt formatCode="#,##0.00" sourceLinked="0"/>
        <c:majorTickMark val="out"/>
        <c:minorTickMark val="none"/>
        <c:tickLblPos val="nextTo"/>
        <c:txPr>
          <a:bodyPr rot="0" vert="horz"/>
          <a:lstStyle/>
          <a:p>
            <a:pPr>
              <a:defRPr/>
            </a:pPr>
            <a:endParaRPr lang="de-DE"/>
          </a:p>
        </c:txPr>
        <c:crossAx val="187596160"/>
        <c:crosses val="autoZero"/>
        <c:crossBetween val="between"/>
      </c:valAx>
    </c:plotArea>
    <c:plotVisOnly val="1"/>
    <c:dispBlanksAs val="gap"/>
    <c:showDLblsOverMax val="0"/>
  </c:chart>
  <c:spPr>
    <a:ln>
      <a:noFill/>
    </a:ln>
  </c:spPr>
  <c:printSettings>
    <c:headerFooter alignWithMargins="0"/>
    <c:pageMargins b="0.984251969" l="0.78740157499999996" r="0.78740157499999996" t="0.984251969" header="0.4921259845" footer="0.492125984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190105122870003"/>
          <c:y val="1.7382175054205182E-2"/>
          <c:w val="0.74247981357153181"/>
          <c:h val="0.90372087805242884"/>
        </c:manualLayout>
      </c:layout>
      <c:barChart>
        <c:barDir val="bar"/>
        <c:grouping val="clustered"/>
        <c:varyColors val="0"/>
        <c:ser>
          <c:idx val="0"/>
          <c:order val="0"/>
          <c:tx>
            <c:strRef>
              <c:f>'Regionale Erreichbarkeit'!$M$6</c:f>
              <c:strCache>
                <c:ptCount val="1"/>
              </c:strCache>
            </c:strRef>
          </c:tx>
          <c:spPr>
            <a:solidFill>
              <a:srgbClr val="3876A8"/>
            </a:solidFill>
            <a:ln>
              <a:noFill/>
            </a:ln>
          </c:spPr>
          <c:invertIfNegative val="0"/>
          <c:dPt>
            <c:idx val="0"/>
            <c:invertIfNegative val="0"/>
            <c:bubble3D val="0"/>
            <c:extLst>
              <c:ext xmlns:c16="http://schemas.microsoft.com/office/drawing/2014/chart" uri="{C3380CC4-5D6E-409C-BE32-E72D297353CC}">
                <c16:uniqueId val="{00000000-24DE-445E-80BB-F2E995915678}"/>
              </c:ext>
            </c:extLst>
          </c:dPt>
          <c:dPt>
            <c:idx val="1"/>
            <c:invertIfNegative val="0"/>
            <c:bubble3D val="0"/>
            <c:extLst>
              <c:ext xmlns:c16="http://schemas.microsoft.com/office/drawing/2014/chart" uri="{C3380CC4-5D6E-409C-BE32-E72D297353CC}">
                <c16:uniqueId val="{00000001-24DE-445E-80BB-F2E995915678}"/>
              </c:ext>
            </c:extLst>
          </c:dPt>
          <c:dPt>
            <c:idx val="2"/>
            <c:invertIfNegative val="0"/>
            <c:bubble3D val="0"/>
            <c:extLst>
              <c:ext xmlns:c16="http://schemas.microsoft.com/office/drawing/2014/chart" uri="{C3380CC4-5D6E-409C-BE32-E72D297353CC}">
                <c16:uniqueId val="{00000002-24DE-445E-80BB-F2E995915678}"/>
              </c:ext>
            </c:extLst>
          </c:dPt>
          <c:dPt>
            <c:idx val="3"/>
            <c:invertIfNegative val="0"/>
            <c:bubble3D val="0"/>
            <c:extLst>
              <c:ext xmlns:c16="http://schemas.microsoft.com/office/drawing/2014/chart" uri="{C3380CC4-5D6E-409C-BE32-E72D297353CC}">
                <c16:uniqueId val="{00000003-24DE-445E-80BB-F2E995915678}"/>
              </c:ext>
            </c:extLst>
          </c:dPt>
          <c:dPt>
            <c:idx val="4"/>
            <c:invertIfNegative val="0"/>
            <c:bubble3D val="0"/>
            <c:spPr>
              <a:solidFill>
                <a:srgbClr val="CD0600"/>
              </a:solidFill>
              <a:ln>
                <a:noFill/>
              </a:ln>
            </c:spPr>
            <c:extLst>
              <c:ext xmlns:c16="http://schemas.microsoft.com/office/drawing/2014/chart" uri="{C3380CC4-5D6E-409C-BE32-E72D297353CC}">
                <c16:uniqueId val="{00000004-24DE-445E-80BB-F2E995915678}"/>
              </c:ext>
            </c:extLst>
          </c:dPt>
          <c:dPt>
            <c:idx val="5"/>
            <c:invertIfNegative val="0"/>
            <c:bubble3D val="0"/>
            <c:extLst>
              <c:ext xmlns:c16="http://schemas.microsoft.com/office/drawing/2014/chart" uri="{C3380CC4-5D6E-409C-BE32-E72D297353CC}">
                <c16:uniqueId val="{00000005-24DE-445E-80BB-F2E995915678}"/>
              </c:ext>
            </c:extLst>
          </c:dPt>
          <c:dPt>
            <c:idx val="6"/>
            <c:invertIfNegative val="0"/>
            <c:bubble3D val="0"/>
            <c:spPr>
              <a:solidFill>
                <a:srgbClr val="8C8C8C"/>
              </a:solidFill>
              <a:ln>
                <a:noFill/>
              </a:ln>
            </c:spPr>
            <c:extLst>
              <c:ext xmlns:c16="http://schemas.microsoft.com/office/drawing/2014/chart" uri="{C3380CC4-5D6E-409C-BE32-E72D297353CC}">
                <c16:uniqueId val="{00000006-24DE-445E-80BB-F2E995915678}"/>
              </c:ext>
            </c:extLst>
          </c:dPt>
          <c:dPt>
            <c:idx val="7"/>
            <c:invertIfNegative val="0"/>
            <c:bubble3D val="0"/>
            <c:extLst>
              <c:ext xmlns:c16="http://schemas.microsoft.com/office/drawing/2014/chart" uri="{C3380CC4-5D6E-409C-BE32-E72D297353CC}">
                <c16:uniqueId val="{00000008-24DE-445E-80BB-F2E995915678}"/>
              </c:ext>
            </c:extLst>
          </c:dPt>
          <c:dPt>
            <c:idx val="8"/>
            <c:invertIfNegative val="0"/>
            <c:bubble3D val="0"/>
            <c:extLst>
              <c:ext xmlns:c16="http://schemas.microsoft.com/office/drawing/2014/chart" uri="{C3380CC4-5D6E-409C-BE32-E72D297353CC}">
                <c16:uniqueId val="{00000009-24DE-445E-80BB-F2E995915678}"/>
              </c:ext>
            </c:extLst>
          </c:dPt>
          <c:dPt>
            <c:idx val="9"/>
            <c:invertIfNegative val="0"/>
            <c:bubble3D val="0"/>
            <c:extLst>
              <c:ext xmlns:c16="http://schemas.microsoft.com/office/drawing/2014/chart" uri="{C3380CC4-5D6E-409C-BE32-E72D297353CC}">
                <c16:uniqueId val="{0000000A-24DE-445E-80BB-F2E995915678}"/>
              </c:ext>
            </c:extLst>
          </c:dPt>
          <c:dPt>
            <c:idx val="10"/>
            <c:invertIfNegative val="0"/>
            <c:bubble3D val="0"/>
            <c:extLst>
              <c:ext xmlns:c16="http://schemas.microsoft.com/office/drawing/2014/chart" uri="{C3380CC4-5D6E-409C-BE32-E72D297353CC}">
                <c16:uniqueId val="{0000000B-24DE-445E-80BB-F2E995915678}"/>
              </c:ext>
            </c:extLst>
          </c:dPt>
          <c:dPt>
            <c:idx val="11"/>
            <c:invertIfNegative val="0"/>
            <c:bubble3D val="0"/>
            <c:extLst>
              <c:ext xmlns:c16="http://schemas.microsoft.com/office/drawing/2014/chart" uri="{C3380CC4-5D6E-409C-BE32-E72D297353CC}">
                <c16:uniqueId val="{0000000C-24DE-445E-80BB-F2E995915678}"/>
              </c:ext>
            </c:extLst>
          </c:dPt>
          <c:cat>
            <c:strRef>
              <c:f>'Regionale Erreichbarkeit'!$I$35:$I$43</c:f>
              <c:strCache>
                <c:ptCount val="9"/>
                <c:pt idx="0">
                  <c:v>Stadt Grenchen </c:v>
                </c:pt>
                <c:pt idx="1">
                  <c:v>Region Biel </c:v>
                </c:pt>
                <c:pt idx="2">
                  <c:v>Region Thal </c:v>
                </c:pt>
                <c:pt idx="3">
                  <c:v>Oberaargau </c:v>
                </c:pt>
                <c:pt idx="4">
                  <c:v>Region Solothurn </c:v>
                </c:pt>
                <c:pt idx="5">
                  <c:v>Schwarzbubenland </c:v>
                </c:pt>
                <c:pt idx="6">
                  <c:v>Kanton Solothurn</c:v>
                </c:pt>
                <c:pt idx="7">
                  <c:v>Region Olten </c:v>
                </c:pt>
                <c:pt idx="8">
                  <c:v>Zofingen/Aarau </c:v>
                </c:pt>
              </c:strCache>
            </c:strRef>
          </c:cat>
          <c:val>
            <c:numRef>
              <c:f>'Regionale Erreichbarkeit'!$J$35:$J$43</c:f>
              <c:numCache>
                <c:formatCode>_(* #,##0.00_);_(* \(#,##0.00\);_(* "-"??_);_(@_)</c:formatCode>
                <c:ptCount val="9"/>
                <c:pt idx="0">
                  <c:v>0.71536749929980803</c:v>
                </c:pt>
                <c:pt idx="1">
                  <c:v>0.76356855274821767</c:v>
                </c:pt>
                <c:pt idx="2">
                  <c:v>0.79478252797334259</c:v>
                </c:pt>
                <c:pt idx="3">
                  <c:v>0.81050840891186271</c:v>
                </c:pt>
                <c:pt idx="4">
                  <c:v>0.81554571628625683</c:v>
                </c:pt>
                <c:pt idx="5">
                  <c:v>0.84471926947034492</c:v>
                </c:pt>
                <c:pt idx="6">
                  <c:v>0.88435067794601685</c:v>
                </c:pt>
                <c:pt idx="7">
                  <c:v>1.0064215727183652</c:v>
                </c:pt>
                <c:pt idx="8">
                  <c:v>1.0778071082436238</c:v>
                </c:pt>
              </c:numCache>
            </c:numRef>
          </c:val>
          <c:extLst>
            <c:ext xmlns:c16="http://schemas.microsoft.com/office/drawing/2014/chart" uri="{C3380CC4-5D6E-409C-BE32-E72D297353CC}">
              <c16:uniqueId val="{0000000D-24DE-445E-80BB-F2E995915678}"/>
            </c:ext>
          </c:extLst>
        </c:ser>
        <c:dLbls>
          <c:showLegendKey val="0"/>
          <c:showVal val="0"/>
          <c:showCatName val="0"/>
          <c:showSerName val="0"/>
          <c:showPercent val="0"/>
          <c:showBubbleSize val="0"/>
        </c:dLbls>
        <c:gapWidth val="130"/>
        <c:axId val="188028416"/>
        <c:axId val="188029952"/>
      </c:barChart>
      <c:catAx>
        <c:axId val="188028416"/>
        <c:scaling>
          <c:orientation val="minMax"/>
        </c:scaling>
        <c:delete val="0"/>
        <c:axPos val="l"/>
        <c:numFmt formatCode="0%" sourceLinked="0"/>
        <c:majorTickMark val="out"/>
        <c:minorTickMark val="none"/>
        <c:tickLblPos val="low"/>
        <c:txPr>
          <a:bodyPr rot="0" vert="horz"/>
          <a:lstStyle/>
          <a:p>
            <a:pPr>
              <a:defRPr/>
            </a:pPr>
            <a:endParaRPr lang="de-DE"/>
          </a:p>
        </c:txPr>
        <c:crossAx val="188029952"/>
        <c:crossesAt val="1"/>
        <c:auto val="1"/>
        <c:lblAlgn val="ctr"/>
        <c:lblOffset val="100"/>
        <c:tickLblSkip val="1"/>
        <c:tickMarkSkip val="1"/>
        <c:noMultiLvlLbl val="0"/>
      </c:catAx>
      <c:valAx>
        <c:axId val="188029952"/>
        <c:scaling>
          <c:orientation val="minMax"/>
          <c:min val="0.60000000000000009"/>
        </c:scaling>
        <c:delete val="0"/>
        <c:axPos val="b"/>
        <c:majorGridlines/>
        <c:numFmt formatCode="#,##0.00" sourceLinked="0"/>
        <c:majorTickMark val="out"/>
        <c:minorTickMark val="none"/>
        <c:tickLblPos val="nextTo"/>
        <c:txPr>
          <a:bodyPr rot="0" vert="horz"/>
          <a:lstStyle/>
          <a:p>
            <a:pPr>
              <a:defRPr/>
            </a:pPr>
            <a:endParaRPr lang="de-DE"/>
          </a:p>
        </c:txPr>
        <c:crossAx val="188028416"/>
        <c:crosses val="autoZero"/>
        <c:crossBetween val="between"/>
      </c:valAx>
    </c:plotArea>
    <c:plotVisOnly val="1"/>
    <c:dispBlanksAs val="gap"/>
    <c:showDLblsOverMax val="0"/>
  </c:chart>
  <c:spPr>
    <a:ln>
      <a:noFill/>
    </a:ln>
  </c:spPr>
  <c:printSettings>
    <c:headerFooter alignWithMargins="0"/>
    <c:pageMargins b="0.984251969" l="0.78740157499999996" r="0.78740157499999996" t="0.984251969" header="0.4921259845" footer="0.492125984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83483031957688E-2"/>
          <c:y val="5.5944942366075202E-2"/>
          <c:w val="0.86686041757343146"/>
          <c:h val="0.83691594888667087"/>
        </c:manualLayout>
      </c:layout>
      <c:scatterChart>
        <c:scatterStyle val="lineMarker"/>
        <c:varyColors val="0"/>
        <c:ser>
          <c:idx val="0"/>
          <c:order val="0"/>
          <c:tx>
            <c:strRef>
              <c:f>'Standortfaktoren Besteuerung'!$D$35</c:f>
              <c:strCache>
                <c:ptCount val="1"/>
                <c:pt idx="0">
                  <c:v>SO</c:v>
                </c:pt>
              </c:strCache>
            </c:strRef>
          </c:tx>
          <c:spPr>
            <a:ln w="28575">
              <a:noFill/>
            </a:ln>
          </c:spPr>
          <c:marker>
            <c:symbol val="circle"/>
            <c:size val="9"/>
            <c:spPr>
              <a:solidFill>
                <a:srgbClr val="3876A8"/>
              </a:solidFill>
              <a:ln>
                <a:noFill/>
              </a:ln>
            </c:spPr>
          </c:marker>
          <c:dPt>
            <c:idx val="4"/>
            <c:bubble3D val="0"/>
            <c:extLst>
              <c:ext xmlns:c16="http://schemas.microsoft.com/office/drawing/2014/chart" uri="{C3380CC4-5D6E-409C-BE32-E72D297353CC}">
                <c16:uniqueId val="{00000000-E935-4942-890D-AFCA7AD224D2}"/>
              </c:ext>
            </c:extLst>
          </c:dPt>
          <c:dPt>
            <c:idx val="8"/>
            <c:bubble3D val="0"/>
            <c:extLst>
              <c:ext xmlns:c16="http://schemas.microsoft.com/office/drawing/2014/chart" uri="{C3380CC4-5D6E-409C-BE32-E72D297353CC}">
                <c16:uniqueId val="{00000001-E935-4942-890D-AFCA7AD224D2}"/>
              </c:ext>
            </c:extLst>
          </c:dPt>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'Standortfaktoren Besteuerung'!$E$35</c:f>
              <c:numCache>
                <c:formatCode>_(* #,##0.00_);_(* \(#,##0.00\);_(* "-"??_);_(@_)</c:formatCode>
                <c:ptCount val="1"/>
                <c:pt idx="0">
                  <c:v>103.38155294823217</c:v>
                </c:pt>
              </c:numCache>
            </c:numRef>
          </c:xVal>
          <c:yVal>
            <c:numRef>
              <c:f>'Standortfaktoren Besteuerung'!$F$35</c:f>
              <c:numCache>
                <c:formatCode>_(* #,##0.00_);_(* \(#,##0.00\);_(* "-"??_);_(@_)</c:formatCode>
                <c:ptCount val="1"/>
                <c:pt idx="0">
                  <c:v>107.55912383136537</c:v>
                </c:pt>
              </c:numCache>
            </c:numRef>
          </c:yVal>
          <c:smooth val="0"/>
          <c:extLst>
            <c:ext xmlns:c16="http://schemas.microsoft.com/office/drawing/2014/chart" uri="{C3380CC4-5D6E-409C-BE32-E72D297353CC}">
              <c16:uniqueId val="{00000002-E935-4942-890D-AFCA7AD224D2}"/>
            </c:ext>
          </c:extLst>
        </c:ser>
        <c:ser>
          <c:idx val="1"/>
          <c:order val="1"/>
          <c:tx>
            <c:strRef>
              <c:f>'Standortfaktoren Besteuerung'!$D$36</c:f>
              <c:strCache>
                <c:ptCount val="1"/>
                <c:pt idx="0">
                  <c:v>THAL </c:v>
                </c:pt>
              </c:strCache>
            </c:strRef>
          </c:tx>
          <c:spPr>
            <a:ln w="28575">
              <a:noFill/>
            </a:ln>
          </c:spPr>
          <c:marker>
            <c:symbol val="circle"/>
            <c:size val="9"/>
            <c:spPr>
              <a:solidFill>
                <a:srgbClr val="3876A8"/>
              </a:solidFill>
              <a:ln>
                <a:no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'Standortfaktoren Besteuerung'!$E$36</c:f>
              <c:numCache>
                <c:formatCode>_(* #,##0.00_);_(* \(#,##0.00\);_(* "-"??_);_(@_)</c:formatCode>
                <c:ptCount val="1"/>
                <c:pt idx="0">
                  <c:v>107.65981602288628</c:v>
                </c:pt>
              </c:numCache>
            </c:numRef>
          </c:xVal>
          <c:yVal>
            <c:numRef>
              <c:f>'Standortfaktoren Besteuerung'!$F$36</c:f>
              <c:numCache>
                <c:formatCode>_(* #,##0.00_);_(* \(#,##0.00\);_(* "-"??_);_(@_)</c:formatCode>
                <c:ptCount val="1"/>
                <c:pt idx="0">
                  <c:v>110.42505170309663</c:v>
                </c:pt>
              </c:numCache>
            </c:numRef>
          </c:yVal>
          <c:smooth val="0"/>
          <c:extLst>
            <c:ext xmlns:c16="http://schemas.microsoft.com/office/drawing/2014/chart" uri="{C3380CC4-5D6E-409C-BE32-E72D297353CC}">
              <c16:uniqueId val="{00000003-E935-4942-890D-AFCA7AD224D2}"/>
            </c:ext>
          </c:extLst>
        </c:ser>
        <c:ser>
          <c:idx val="2"/>
          <c:order val="2"/>
          <c:tx>
            <c:strRef>
              <c:f>'Standortfaktoren Besteuerung'!$D$37</c:f>
              <c:strCache>
                <c:ptCount val="1"/>
                <c:pt idx="0">
                  <c:v>RE SO </c:v>
                </c:pt>
              </c:strCache>
            </c:strRef>
          </c:tx>
          <c:spPr>
            <a:ln w="28575">
              <a:noFill/>
            </a:ln>
          </c:spPr>
          <c:marker>
            <c:symbol val="circle"/>
            <c:size val="9"/>
            <c:spPr>
              <a:solidFill>
                <a:srgbClr val="CD0600"/>
              </a:solidFill>
              <a:ln>
                <a:no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'Standortfaktoren Besteuerung'!$E$37</c:f>
              <c:numCache>
                <c:formatCode>_(* #,##0.00_);_(* \(#,##0.00\);_(* "-"??_);_(@_)</c:formatCode>
                <c:ptCount val="1"/>
                <c:pt idx="0">
                  <c:v>104.54725242905718</c:v>
                </c:pt>
              </c:numCache>
            </c:numRef>
          </c:xVal>
          <c:yVal>
            <c:numRef>
              <c:f>'Standortfaktoren Besteuerung'!$F$37</c:f>
              <c:numCache>
                <c:formatCode>_(* #,##0.00_);_(* \(#,##0.00\);_(* "-"??_);_(@_)</c:formatCode>
                <c:ptCount val="1"/>
                <c:pt idx="0">
                  <c:v>108.92552697336397</c:v>
                </c:pt>
              </c:numCache>
            </c:numRef>
          </c:yVal>
          <c:smooth val="0"/>
          <c:extLst>
            <c:ext xmlns:c16="http://schemas.microsoft.com/office/drawing/2014/chart" uri="{C3380CC4-5D6E-409C-BE32-E72D297353CC}">
              <c16:uniqueId val="{00000004-E935-4942-890D-AFCA7AD224D2}"/>
            </c:ext>
          </c:extLst>
        </c:ser>
        <c:ser>
          <c:idx val="3"/>
          <c:order val="3"/>
          <c:tx>
            <c:strRef>
              <c:f>'Standortfaktoren Besteuerung'!$D$38</c:f>
              <c:strCache>
                <c:ptCount val="1"/>
                <c:pt idx="0">
                  <c:v>SBL </c:v>
                </c:pt>
              </c:strCache>
            </c:strRef>
          </c:tx>
          <c:spPr>
            <a:ln w="28575">
              <a:noFill/>
            </a:ln>
          </c:spPr>
          <c:marker>
            <c:symbol val="circle"/>
            <c:size val="9"/>
            <c:spPr>
              <a:solidFill>
                <a:srgbClr val="3876A8"/>
              </a:solidFill>
              <a:ln>
                <a:noFill/>
              </a:ln>
            </c:spPr>
          </c:marker>
          <c:dLbls>
            <c:dLbl>
              <c:idx val="0"/>
              <c:layout>
                <c:manualLayout>
                  <c:x val="-1.7587939698492463E-3"/>
                  <c:y val="1.564945226917057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E935-4942-890D-AFCA7AD224D2}"/>
                </c:ext>
              </c:extLst>
            </c:dLbl>
            <c:spPr>
              <a:noFill/>
              <a:ln>
                <a:noFill/>
              </a:ln>
              <a:effectLst/>
            </c:sp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'Standortfaktoren Besteuerung'!$E$38</c:f>
              <c:numCache>
                <c:formatCode>_(* #,##0.00_);_(* \(#,##0.00\);_(* "-"??_);_(@_)</c:formatCode>
                <c:ptCount val="1"/>
                <c:pt idx="0">
                  <c:v>104.18081163789314</c:v>
                </c:pt>
              </c:numCache>
            </c:numRef>
          </c:xVal>
          <c:yVal>
            <c:numRef>
              <c:f>'Standortfaktoren Besteuerung'!$F$38</c:f>
              <c:numCache>
                <c:formatCode>_(* #,##0.00_);_(* \(#,##0.00\);_(* "-"??_);_(@_)</c:formatCode>
                <c:ptCount val="1"/>
                <c:pt idx="0">
                  <c:v>107.20945427594086</c:v>
                </c:pt>
              </c:numCache>
            </c:numRef>
          </c:yVal>
          <c:smooth val="0"/>
          <c:extLst>
            <c:ext xmlns:c16="http://schemas.microsoft.com/office/drawing/2014/chart" uri="{C3380CC4-5D6E-409C-BE32-E72D297353CC}">
              <c16:uniqueId val="{00000006-E935-4942-890D-AFCA7AD224D2}"/>
            </c:ext>
          </c:extLst>
        </c:ser>
        <c:ser>
          <c:idx val="4"/>
          <c:order val="4"/>
          <c:tx>
            <c:strRef>
              <c:f>'Standortfaktoren Besteuerung'!$D$39</c:f>
              <c:strCache>
                <c:ptCount val="1"/>
                <c:pt idx="0">
                  <c:v>RE OLT </c:v>
                </c:pt>
              </c:strCache>
            </c:strRef>
          </c:tx>
          <c:spPr>
            <a:ln w="28575">
              <a:noFill/>
            </a:ln>
          </c:spPr>
          <c:marker>
            <c:symbol val="circle"/>
            <c:size val="9"/>
            <c:spPr>
              <a:solidFill>
                <a:srgbClr val="3876A8"/>
              </a:solidFill>
              <a:ln>
                <a:noFill/>
              </a:ln>
            </c:spPr>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'Standortfaktoren Besteuerung'!$E$39</c:f>
              <c:numCache>
                <c:formatCode>_(* #,##0.00_);_(* \(#,##0.00\);_(* "-"??_);_(@_)</c:formatCode>
                <c:ptCount val="1"/>
                <c:pt idx="0">
                  <c:v>101.36409013340986</c:v>
                </c:pt>
              </c:numCache>
            </c:numRef>
          </c:xVal>
          <c:yVal>
            <c:numRef>
              <c:f>'Standortfaktoren Besteuerung'!$F$39</c:f>
              <c:numCache>
                <c:formatCode>_(* #,##0.00_);_(* \(#,##0.00\);_(* "-"??_);_(@_)</c:formatCode>
                <c:ptCount val="1"/>
                <c:pt idx="0">
                  <c:v>105.68700077587738</c:v>
                </c:pt>
              </c:numCache>
            </c:numRef>
          </c:yVal>
          <c:smooth val="0"/>
          <c:extLst>
            <c:ext xmlns:c16="http://schemas.microsoft.com/office/drawing/2014/chart" uri="{C3380CC4-5D6E-409C-BE32-E72D297353CC}">
              <c16:uniqueId val="{00000007-E935-4942-890D-AFCA7AD224D2}"/>
            </c:ext>
          </c:extLst>
        </c:ser>
        <c:ser>
          <c:idx val="5"/>
          <c:order val="5"/>
          <c:tx>
            <c:strRef>
              <c:f>'Standortfaktoren Besteuerung'!$D$40</c:f>
              <c:strCache>
                <c:ptCount val="1"/>
                <c:pt idx="0">
                  <c:v>GRE </c:v>
                </c:pt>
              </c:strCache>
            </c:strRef>
          </c:tx>
          <c:spPr>
            <a:ln w="28575">
              <a:noFill/>
            </a:ln>
          </c:spPr>
          <c:marker>
            <c:symbol val="circle"/>
            <c:size val="9"/>
            <c:spPr>
              <a:solidFill>
                <a:srgbClr val="3876A8"/>
              </a:solidFill>
              <a:ln>
                <a:no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xVal>
            <c:numRef>
              <c:f>'Standortfaktoren Besteuerung'!$E$40</c:f>
              <c:numCache>
                <c:formatCode>_(* #,##0.00_);_(* \(#,##0.00\);_(* "-"??_);_(@_)</c:formatCode>
                <c:ptCount val="1"/>
                <c:pt idx="0">
                  <c:v>106.21602427608433</c:v>
                </c:pt>
              </c:numCache>
            </c:numRef>
          </c:xVal>
          <c:yVal>
            <c:numRef>
              <c:f>'Standortfaktoren Besteuerung'!$F$40</c:f>
              <c:numCache>
                <c:formatCode>_(* #,##0.00_);_(* \(#,##0.00\);_(* "-"??_);_(@_)</c:formatCode>
                <c:ptCount val="1"/>
                <c:pt idx="0">
                  <c:v>110.23759607870829</c:v>
                </c:pt>
              </c:numCache>
            </c:numRef>
          </c:yVal>
          <c:smooth val="0"/>
          <c:extLst>
            <c:ext xmlns:c16="http://schemas.microsoft.com/office/drawing/2014/chart" uri="{C3380CC4-5D6E-409C-BE32-E72D297353CC}">
              <c16:uniqueId val="{00000009-E935-4942-890D-AFCA7AD224D2}"/>
            </c:ext>
          </c:extLst>
        </c:ser>
        <c:ser>
          <c:idx val="7"/>
          <c:order val="6"/>
          <c:tx>
            <c:strRef>
              <c:f>'Standortfaktoren Besteuerung'!$D$42</c:f>
              <c:strCache>
                <c:ptCount val="1"/>
                <c:pt idx="0">
                  <c:v>RE BIE</c:v>
                </c:pt>
              </c:strCache>
            </c:strRef>
          </c:tx>
          <c:spPr>
            <a:ln w="28575">
              <a:solidFill>
                <a:srgbClr val="3876A8"/>
              </a:solidFill>
            </a:ln>
          </c:spPr>
          <c:marker>
            <c:symbol val="circle"/>
            <c:size val="9"/>
            <c:spPr>
              <a:solidFill>
                <a:srgbClr val="3876A8"/>
              </a:solidFill>
              <a:ln>
                <a:solidFill>
                  <a:srgbClr val="3876A8"/>
                </a:solidFill>
              </a:ln>
            </c:spPr>
          </c:marker>
          <c:dLbls>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'Standortfaktoren Besteuerung'!$E$42</c:f>
              <c:numCache>
                <c:formatCode>_(* #,##0.00_);_(* \(#,##0.00\);_(* "-"??_);_(@_)</c:formatCode>
                <c:ptCount val="1"/>
                <c:pt idx="0">
                  <c:v>110.60124813331656</c:v>
                </c:pt>
              </c:numCache>
            </c:numRef>
          </c:xVal>
          <c:yVal>
            <c:numRef>
              <c:f>'Standortfaktoren Besteuerung'!$F$42</c:f>
              <c:numCache>
                <c:formatCode>_(* #,##0.00_);_(* \(#,##0.00\);_(* "-"??_);_(@_)</c:formatCode>
                <c:ptCount val="1"/>
                <c:pt idx="0">
                  <c:v>105.22762901813314</c:v>
                </c:pt>
              </c:numCache>
            </c:numRef>
          </c:yVal>
          <c:smooth val="0"/>
          <c:extLst>
            <c:ext xmlns:c16="http://schemas.microsoft.com/office/drawing/2014/chart" uri="{C3380CC4-5D6E-409C-BE32-E72D297353CC}">
              <c16:uniqueId val="{0000000A-E935-4942-890D-AFCA7AD224D2}"/>
            </c:ext>
          </c:extLst>
        </c:ser>
        <c:ser>
          <c:idx val="8"/>
          <c:order val="7"/>
          <c:tx>
            <c:strRef>
              <c:f>'Standortfaktoren Besteuerung'!$D$43</c:f>
              <c:strCache>
                <c:ptCount val="1"/>
                <c:pt idx="0">
                  <c:v>CH</c:v>
                </c:pt>
              </c:strCache>
            </c:strRef>
          </c:tx>
          <c:spPr>
            <a:ln w="28575">
              <a:noFill/>
            </a:ln>
          </c:spPr>
          <c:marker>
            <c:symbol val="circle"/>
            <c:size val="9"/>
            <c:spPr>
              <a:solidFill>
                <a:srgbClr val="8C8C8C"/>
              </a:solidFill>
              <a:ln>
                <a:noFill/>
              </a:ln>
            </c:spPr>
          </c:marker>
          <c:dLbls>
            <c:dLbl>
              <c:idx val="0"/>
              <c:layout>
                <c:manualLayout>
                  <c:x val="-5.0247167596512744E-2"/>
                  <c:y val="-3.4749670375710077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0B84-4020-988C-83275AB7BE55}"/>
                </c:ext>
              </c:extLst>
            </c:dLbl>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'Standortfaktoren Besteuerung'!$E$43</c:f>
              <c:numCache>
                <c:formatCode>_(* #,##0.00_);_(* \(#,##0.00\);_(* "-"??_);_(@_)</c:formatCode>
                <c:ptCount val="1"/>
                <c:pt idx="0">
                  <c:v>100</c:v>
                </c:pt>
              </c:numCache>
            </c:numRef>
          </c:xVal>
          <c:yVal>
            <c:numRef>
              <c:f>'Standortfaktoren Besteuerung'!$F$43</c:f>
              <c:numCache>
                <c:formatCode>_(* #,##0.00_);_(* \(#,##0.00\);_(* "-"??_);_(@_)</c:formatCode>
                <c:ptCount val="1"/>
                <c:pt idx="0">
                  <c:v>100</c:v>
                </c:pt>
              </c:numCache>
            </c:numRef>
          </c:yVal>
          <c:smooth val="0"/>
          <c:extLst>
            <c:ext xmlns:c16="http://schemas.microsoft.com/office/drawing/2014/chart" uri="{C3380CC4-5D6E-409C-BE32-E72D297353CC}">
              <c16:uniqueId val="{0000000B-E935-4942-890D-AFCA7AD224D2}"/>
            </c:ext>
          </c:extLst>
        </c:ser>
        <c:ser>
          <c:idx val="6"/>
          <c:order val="8"/>
          <c:tx>
            <c:strRef>
              <c:f>'Standortfaktoren Besteuerung'!$D$41</c:f>
              <c:strCache>
                <c:ptCount val="1"/>
                <c:pt idx="0">
                  <c:v>OAG</c:v>
                </c:pt>
              </c:strCache>
            </c:strRef>
          </c:tx>
          <c:spPr>
            <a:ln w="28575">
              <a:noFill/>
            </a:ln>
          </c:spPr>
          <c:marker>
            <c:symbol val="circle"/>
            <c:size val="9"/>
            <c:spPr>
              <a:solidFill>
                <a:srgbClr val="3876A8"/>
              </a:solidFill>
              <a:ln>
                <a:noFill/>
              </a:ln>
            </c:spPr>
          </c:marker>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935-4942-890D-AFCA7AD224D2}"/>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'Standortfaktoren Besteuerung'!$E$41</c:f>
              <c:numCache>
                <c:formatCode>_(* #,##0.00_);_(* \(#,##0.00\);_(* "-"??_);_(@_)</c:formatCode>
                <c:ptCount val="1"/>
                <c:pt idx="0">
                  <c:v>108.64131846485165</c:v>
                </c:pt>
              </c:numCache>
            </c:numRef>
          </c:xVal>
          <c:yVal>
            <c:numRef>
              <c:f>'Standortfaktoren Besteuerung'!$F$41</c:f>
              <c:numCache>
                <c:formatCode>_(* #,##0.00_);_(* \(#,##0.00\);_(* "-"??_);_(@_)</c:formatCode>
                <c:ptCount val="1"/>
                <c:pt idx="0">
                  <c:v>103.60482210062854</c:v>
                </c:pt>
              </c:numCache>
            </c:numRef>
          </c:yVal>
          <c:smooth val="0"/>
          <c:extLst>
            <c:ext xmlns:c16="http://schemas.microsoft.com/office/drawing/2014/chart" uri="{C3380CC4-5D6E-409C-BE32-E72D297353CC}">
              <c16:uniqueId val="{0000000D-E935-4942-890D-AFCA7AD224D2}"/>
            </c:ext>
          </c:extLst>
        </c:ser>
        <c:ser>
          <c:idx val="9"/>
          <c:order val="9"/>
          <c:tx>
            <c:strRef>
              <c:f>'Standortfaktoren Besteuerung'!$D$44</c:f>
              <c:strCache>
                <c:ptCount val="1"/>
                <c:pt idx="0">
                  <c:v>RE A Z</c:v>
                </c:pt>
              </c:strCache>
            </c:strRef>
          </c:tx>
          <c:spPr>
            <a:ln w="28575">
              <a:noFill/>
            </a:ln>
          </c:spPr>
          <c:marker>
            <c:symbol val="circle"/>
            <c:size val="8"/>
            <c:spPr>
              <a:solidFill>
                <a:srgbClr val="3876A8"/>
              </a:solidFill>
              <a:ln>
                <a:noFill/>
              </a:ln>
            </c:spPr>
          </c:marker>
          <c:dLbls>
            <c:spPr>
              <a:noFill/>
              <a:ln>
                <a:noFill/>
              </a:ln>
              <a:effectLst/>
            </c:sp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'Standortfaktoren Besteuerung'!$E$44</c:f>
              <c:numCache>
                <c:formatCode>_(* #,##0.00_);_(* \(#,##0.00\);_(* "-"??_);_(@_)</c:formatCode>
                <c:ptCount val="1"/>
                <c:pt idx="0">
                  <c:v>93.704883168483249</c:v>
                </c:pt>
              </c:numCache>
            </c:numRef>
          </c:xVal>
          <c:yVal>
            <c:numRef>
              <c:f>'Standortfaktoren Besteuerung'!$F$44</c:f>
              <c:numCache>
                <c:formatCode>_(* #,##0.00_);_(* \(#,##0.00\);_(* "-"??_);_(@_)</c:formatCode>
                <c:ptCount val="1"/>
                <c:pt idx="0">
                  <c:v>91.105451304717604</c:v>
                </c:pt>
              </c:numCache>
            </c:numRef>
          </c:yVal>
          <c:smooth val="0"/>
          <c:extLst>
            <c:ext xmlns:c16="http://schemas.microsoft.com/office/drawing/2014/chart" uri="{C3380CC4-5D6E-409C-BE32-E72D297353CC}">
              <c16:uniqueId val="{0000000E-E935-4942-890D-AFCA7AD224D2}"/>
            </c:ext>
          </c:extLst>
        </c:ser>
        <c:dLbls>
          <c:showLegendKey val="0"/>
          <c:showVal val="0"/>
          <c:showCatName val="0"/>
          <c:showSerName val="0"/>
          <c:showPercent val="0"/>
          <c:showBubbleSize val="0"/>
        </c:dLbls>
        <c:axId val="188600320"/>
        <c:axId val="188602240"/>
      </c:scatterChart>
      <c:valAx>
        <c:axId val="188600320"/>
        <c:scaling>
          <c:orientation val="minMax"/>
          <c:max val="115"/>
          <c:min val="85"/>
        </c:scaling>
        <c:delete val="0"/>
        <c:axPos val="b"/>
        <c:title>
          <c:tx>
            <c:rich>
              <a:bodyPr/>
              <a:lstStyle/>
              <a:p>
                <a:pPr>
                  <a:defRPr b="0"/>
                </a:pPr>
                <a:r>
                  <a:rPr lang="de-CH" b="0"/>
                  <a:t>Besteuerung von hochqualifizierten</a:t>
                </a:r>
                <a:r>
                  <a:rPr lang="de-CH" b="0" baseline="0"/>
                  <a:t> Arbeitskräften</a:t>
                </a:r>
                <a:endParaRPr lang="de-CH" b="0"/>
              </a:p>
            </c:rich>
          </c:tx>
          <c:overlay val="0"/>
        </c:title>
        <c:numFmt formatCode="_(* #,##0_);_(* \(#,##0\);_(* &quot;-&quot;_);_(@_)" sourceLinked="0"/>
        <c:majorTickMark val="none"/>
        <c:minorTickMark val="none"/>
        <c:tickLblPos val="low"/>
        <c:crossAx val="188602240"/>
        <c:crossesAt val="100"/>
        <c:crossBetween val="midCat"/>
      </c:valAx>
      <c:valAx>
        <c:axId val="188602240"/>
        <c:scaling>
          <c:orientation val="minMax"/>
          <c:max val="115"/>
          <c:min val="85"/>
        </c:scaling>
        <c:delete val="0"/>
        <c:axPos val="l"/>
        <c:majorGridlines>
          <c:spPr>
            <a:ln>
              <a:noFill/>
            </a:ln>
          </c:spPr>
        </c:majorGridlines>
        <c:title>
          <c:tx>
            <c:rich>
              <a:bodyPr rot="-5400000" vert="horz"/>
              <a:lstStyle/>
              <a:p>
                <a:pPr>
                  <a:defRPr b="0"/>
                </a:pPr>
                <a:r>
                  <a:rPr lang="de-CH" b="0"/>
                  <a:t>Unternehmensbesteuerung</a:t>
                </a:r>
              </a:p>
            </c:rich>
          </c:tx>
          <c:overlay val="0"/>
        </c:title>
        <c:numFmt formatCode="_(* #,##0_);_(* \(#,##0\);_(* &quot;-&quot;_);_(@_)" sourceLinked="0"/>
        <c:majorTickMark val="none"/>
        <c:minorTickMark val="none"/>
        <c:tickLblPos val="low"/>
        <c:crossAx val="188600320"/>
        <c:crossesAt val="100"/>
        <c:crossBetween val="midCat"/>
      </c:valAx>
      <c:spPr>
        <a:ln>
          <a:noFill/>
        </a:ln>
      </c:spPr>
    </c:plotArea>
    <c:plotVisOnly val="1"/>
    <c:dispBlanksAs val="gap"/>
    <c:showDLblsOverMax val="0"/>
  </c:chart>
  <c:spPr>
    <a:ln>
      <a:noFill/>
    </a:ln>
  </c:spPr>
  <c:txPr>
    <a:bodyPr/>
    <a:lstStyle/>
    <a:p>
      <a:pPr>
        <a:defRPr sz="900">
          <a:latin typeface="Franklin Gothic Book (Textkörper)"/>
        </a:defRPr>
      </a:pPr>
      <a:endParaRPr lang="de-DE"/>
    </a:p>
  </c:txPr>
  <c:printSettings>
    <c:headerFooter/>
    <c:pageMargins b="0.78740157499999996" l="0.7" r="0.7" t="0.78740157499999996"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139018853893069E-2"/>
          <c:y val="1.0940930727026984E-2"/>
          <c:w val="0.92916124198549144"/>
          <c:h val="0.90372087805242884"/>
        </c:manualLayout>
      </c:layout>
      <c:barChart>
        <c:barDir val="col"/>
        <c:grouping val="clustered"/>
        <c:varyColors val="0"/>
        <c:ser>
          <c:idx val="1"/>
          <c:order val="0"/>
          <c:tx>
            <c:strRef>
              <c:f>'Standortfaktoren Patente'!$F$34</c:f>
              <c:strCache>
                <c:ptCount val="1"/>
                <c:pt idx="0">
                  <c:v>Patente pro Mio. Bev.</c:v>
                </c:pt>
              </c:strCache>
            </c:strRef>
          </c:tx>
          <c:spPr>
            <a:solidFill>
              <a:srgbClr val="3876A8"/>
            </a:solidFill>
          </c:spPr>
          <c:invertIfNegative val="0"/>
          <c:dPt>
            <c:idx val="1"/>
            <c:invertIfNegative val="0"/>
            <c:bubble3D val="0"/>
            <c:spPr>
              <a:solidFill>
                <a:srgbClr val="8C8C8C"/>
              </a:solidFill>
            </c:spPr>
            <c:extLst>
              <c:ext xmlns:c16="http://schemas.microsoft.com/office/drawing/2014/chart" uri="{C3380CC4-5D6E-409C-BE32-E72D297353CC}">
                <c16:uniqueId val="{00000001-D464-462F-A045-2C6B4E7DD94D}"/>
              </c:ext>
            </c:extLst>
          </c:dPt>
          <c:dPt>
            <c:idx val="2"/>
            <c:invertIfNegative val="0"/>
            <c:bubble3D val="0"/>
            <c:extLst>
              <c:ext xmlns:c16="http://schemas.microsoft.com/office/drawing/2014/chart" uri="{C3380CC4-5D6E-409C-BE32-E72D297353CC}">
                <c16:uniqueId val="{00000002-D464-462F-A045-2C6B4E7DD94D}"/>
              </c:ext>
            </c:extLst>
          </c:dPt>
          <c:dPt>
            <c:idx val="3"/>
            <c:invertIfNegative val="0"/>
            <c:bubble3D val="0"/>
            <c:spPr>
              <a:solidFill>
                <a:srgbClr val="CD0600"/>
              </a:solidFill>
            </c:spPr>
            <c:extLst>
              <c:ext xmlns:c16="http://schemas.microsoft.com/office/drawing/2014/chart" uri="{C3380CC4-5D6E-409C-BE32-E72D297353CC}">
                <c16:uniqueId val="{00000003-D464-462F-A045-2C6B4E7DD94D}"/>
              </c:ext>
            </c:extLst>
          </c:dPt>
          <c:dPt>
            <c:idx val="4"/>
            <c:invertIfNegative val="0"/>
            <c:bubble3D val="0"/>
            <c:extLst>
              <c:ext xmlns:c16="http://schemas.microsoft.com/office/drawing/2014/chart" uri="{C3380CC4-5D6E-409C-BE32-E72D297353CC}">
                <c16:uniqueId val="{0000000D-C48E-4091-9D7C-4545BBD863DE}"/>
              </c:ext>
            </c:extLst>
          </c:dPt>
          <c:dPt>
            <c:idx val="5"/>
            <c:invertIfNegative val="0"/>
            <c:bubble3D val="0"/>
            <c:extLst>
              <c:ext xmlns:c16="http://schemas.microsoft.com/office/drawing/2014/chart" uri="{C3380CC4-5D6E-409C-BE32-E72D297353CC}">
                <c16:uniqueId val="{00000004-D464-462F-A045-2C6B4E7DD94D}"/>
              </c:ext>
            </c:extLst>
          </c:dPt>
          <c:dPt>
            <c:idx val="6"/>
            <c:invertIfNegative val="0"/>
            <c:bubble3D val="0"/>
            <c:extLst>
              <c:ext xmlns:c16="http://schemas.microsoft.com/office/drawing/2014/chart" uri="{C3380CC4-5D6E-409C-BE32-E72D297353CC}">
                <c16:uniqueId val="{00000005-D464-462F-A045-2C6B4E7DD94D}"/>
              </c:ext>
            </c:extLst>
          </c:dPt>
          <c:dPt>
            <c:idx val="7"/>
            <c:invertIfNegative val="0"/>
            <c:bubble3D val="0"/>
            <c:extLst>
              <c:ext xmlns:c16="http://schemas.microsoft.com/office/drawing/2014/chart" uri="{C3380CC4-5D6E-409C-BE32-E72D297353CC}">
                <c16:uniqueId val="{00000006-D464-462F-A045-2C6B4E7DD94D}"/>
              </c:ext>
            </c:extLst>
          </c:dPt>
          <c:dPt>
            <c:idx val="8"/>
            <c:invertIfNegative val="0"/>
            <c:bubble3D val="0"/>
            <c:extLst>
              <c:ext xmlns:c16="http://schemas.microsoft.com/office/drawing/2014/chart" uri="{C3380CC4-5D6E-409C-BE32-E72D297353CC}">
                <c16:uniqueId val="{00000007-D464-462F-A045-2C6B4E7DD94D}"/>
              </c:ext>
            </c:extLst>
          </c:dPt>
          <c:dPt>
            <c:idx val="9"/>
            <c:invertIfNegative val="0"/>
            <c:bubble3D val="0"/>
            <c:extLst>
              <c:ext xmlns:c16="http://schemas.microsoft.com/office/drawing/2014/chart" uri="{C3380CC4-5D6E-409C-BE32-E72D297353CC}">
                <c16:uniqueId val="{00000009-D464-462F-A045-2C6B4E7DD94D}"/>
              </c:ext>
            </c:extLst>
          </c:dPt>
          <c:dPt>
            <c:idx val="11"/>
            <c:invertIfNegative val="0"/>
            <c:bubble3D val="0"/>
            <c:extLst>
              <c:ext xmlns:c16="http://schemas.microsoft.com/office/drawing/2014/chart" uri="{C3380CC4-5D6E-409C-BE32-E72D297353CC}">
                <c16:uniqueId val="{0000000A-D464-462F-A045-2C6B4E7DD94D}"/>
              </c:ext>
            </c:extLst>
          </c:dPt>
          <c:dPt>
            <c:idx val="12"/>
            <c:invertIfNegative val="0"/>
            <c:bubble3D val="0"/>
            <c:extLst>
              <c:ext xmlns:c16="http://schemas.microsoft.com/office/drawing/2014/chart" uri="{C3380CC4-5D6E-409C-BE32-E72D297353CC}">
                <c16:uniqueId val="{0000000B-D464-462F-A045-2C6B4E7DD94D}"/>
              </c:ext>
            </c:extLst>
          </c:dPt>
          <c:dPt>
            <c:idx val="13"/>
            <c:invertIfNegative val="0"/>
            <c:bubble3D val="0"/>
            <c:extLst>
              <c:ext xmlns:c16="http://schemas.microsoft.com/office/drawing/2014/chart" uri="{C3380CC4-5D6E-409C-BE32-E72D297353CC}">
                <c16:uniqueId val="{0000000C-D464-462F-A045-2C6B4E7DD94D}"/>
              </c:ext>
            </c:extLst>
          </c:dPt>
          <c:cat>
            <c:strRef>
              <c:f>'Standortfaktoren Patente'!$E$35:$E$44</c:f>
              <c:strCache>
                <c:ptCount val="10"/>
                <c:pt idx="0">
                  <c:v>Region Biel </c:v>
                </c:pt>
                <c:pt idx="1">
                  <c:v>Schweiz</c:v>
                </c:pt>
                <c:pt idx="2">
                  <c:v>Zofingen/Aarau </c:v>
                </c:pt>
                <c:pt idx="3">
                  <c:v>Region Solothurn </c:v>
                </c:pt>
                <c:pt idx="4">
                  <c:v>Kanton Solothurn</c:v>
                </c:pt>
                <c:pt idx="5">
                  <c:v>Region Olten </c:v>
                </c:pt>
                <c:pt idx="6">
                  <c:v>Schwarzbubenland </c:v>
                </c:pt>
                <c:pt idx="7">
                  <c:v>Stadt Grenchen </c:v>
                </c:pt>
                <c:pt idx="8">
                  <c:v>Oberaargau </c:v>
                </c:pt>
                <c:pt idx="9">
                  <c:v>Region Thal </c:v>
                </c:pt>
              </c:strCache>
            </c:strRef>
          </c:cat>
          <c:val>
            <c:numRef>
              <c:f>'Standortfaktoren Patente'!$F$35:$F$44</c:f>
              <c:numCache>
                <c:formatCode>_ * #,##0_ ;_ * \-#,##0_ ;_ * "-"??_ ;_ @_ </c:formatCode>
                <c:ptCount val="10"/>
                <c:pt idx="0">
                  <c:v>600.69075156449003</c:v>
                </c:pt>
                <c:pt idx="1">
                  <c:v>489.11694796363503</c:v>
                </c:pt>
                <c:pt idx="2">
                  <c:v>487.28489879295898</c:v>
                </c:pt>
                <c:pt idx="3">
                  <c:v>420.95140394471798</c:v>
                </c:pt>
                <c:pt idx="4">
                  <c:v>355.88763221574197</c:v>
                </c:pt>
                <c:pt idx="5">
                  <c:v>350.12116536386196</c:v>
                </c:pt>
                <c:pt idx="6">
                  <c:v>348.96082574281002</c:v>
                </c:pt>
                <c:pt idx="7">
                  <c:v>267.84005232364501</c:v>
                </c:pt>
                <c:pt idx="8">
                  <c:v>251.03729284465501</c:v>
                </c:pt>
                <c:pt idx="9">
                  <c:v>50.534558934471001</c:v>
                </c:pt>
              </c:numCache>
            </c:numRef>
          </c:val>
          <c:extLst>
            <c:ext xmlns:c16="http://schemas.microsoft.com/office/drawing/2014/chart" uri="{C3380CC4-5D6E-409C-BE32-E72D297353CC}">
              <c16:uniqueId val="{0000000D-D464-462F-A045-2C6B4E7DD94D}"/>
            </c:ext>
          </c:extLst>
        </c:ser>
        <c:dLbls>
          <c:showLegendKey val="0"/>
          <c:showVal val="0"/>
          <c:showCatName val="0"/>
          <c:showSerName val="0"/>
          <c:showPercent val="0"/>
          <c:showBubbleSize val="0"/>
        </c:dLbls>
        <c:gapWidth val="130"/>
        <c:axId val="188875520"/>
        <c:axId val="188877056"/>
      </c:barChart>
      <c:catAx>
        <c:axId val="188875520"/>
        <c:scaling>
          <c:orientation val="minMax"/>
        </c:scaling>
        <c:delete val="0"/>
        <c:axPos val="b"/>
        <c:numFmt formatCode="0%" sourceLinked="0"/>
        <c:majorTickMark val="out"/>
        <c:minorTickMark val="none"/>
        <c:tickLblPos val="nextTo"/>
        <c:txPr>
          <a:bodyPr rot="-2700000" vert="horz"/>
          <a:lstStyle/>
          <a:p>
            <a:pPr>
              <a:defRPr/>
            </a:pPr>
            <a:endParaRPr lang="de-DE"/>
          </a:p>
        </c:txPr>
        <c:crossAx val="188877056"/>
        <c:crossesAt val="0"/>
        <c:auto val="1"/>
        <c:lblAlgn val="ctr"/>
        <c:lblOffset val="100"/>
        <c:tickLblSkip val="1"/>
        <c:noMultiLvlLbl val="0"/>
      </c:catAx>
      <c:valAx>
        <c:axId val="188877056"/>
        <c:scaling>
          <c:orientation val="minMax"/>
        </c:scaling>
        <c:delete val="0"/>
        <c:axPos val="l"/>
        <c:majorGridlines/>
        <c:numFmt formatCode="#,##0" sourceLinked="0"/>
        <c:majorTickMark val="out"/>
        <c:minorTickMark val="none"/>
        <c:tickLblPos val="nextTo"/>
        <c:txPr>
          <a:bodyPr rot="0" vert="horz"/>
          <a:lstStyle/>
          <a:p>
            <a:pPr>
              <a:defRPr/>
            </a:pPr>
            <a:endParaRPr lang="de-DE"/>
          </a:p>
        </c:txPr>
        <c:crossAx val="188875520"/>
        <c:crosses val="autoZero"/>
        <c:crossBetween val="between"/>
      </c:valAx>
    </c:plotArea>
    <c:plotVisOnly val="1"/>
    <c:dispBlanksAs val="gap"/>
    <c:showDLblsOverMax val="0"/>
  </c:chart>
  <c:spPr>
    <a:ln>
      <a:noFill/>
    </a:ln>
  </c:spPr>
  <c:txPr>
    <a:bodyPr/>
    <a:lstStyle/>
    <a:p>
      <a:pPr>
        <a:defRPr sz="900">
          <a:latin typeface="Franklin Gothic Book (Textkörper)"/>
        </a:defRPr>
      </a:pPr>
      <a:endParaRPr lang="de-DE"/>
    </a:p>
  </c:txPr>
  <c:printSettings>
    <c:headerFooter alignWithMargins="0"/>
    <c:pageMargins b="0.984251969" l="0.78740157499999996" r="0.78740157499999996" t="0.984251969" header="0.4921259845" footer="0.492125984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969624583443926E-2"/>
          <c:y val="3.7548903711076186E-2"/>
          <c:w val="0.90868291276324553"/>
          <c:h val="0.69878264427209447"/>
        </c:manualLayout>
      </c:layout>
      <c:barChart>
        <c:barDir val="col"/>
        <c:grouping val="clustered"/>
        <c:varyColors val="0"/>
        <c:ser>
          <c:idx val="0"/>
          <c:order val="0"/>
          <c:tx>
            <c:strRef>
              <c:f>'BIP Wachstum'!$F$34</c:f>
              <c:strCache>
                <c:ptCount val="1"/>
                <c:pt idx="0">
                  <c:v>2018</c:v>
                </c:pt>
              </c:strCache>
            </c:strRef>
          </c:tx>
          <c:spPr>
            <a:solidFill>
              <a:srgbClr val="A9C9E2"/>
            </a:solidFill>
          </c:spPr>
          <c:invertIfNegative val="0"/>
          <c:dPt>
            <c:idx val="0"/>
            <c:invertIfNegative val="0"/>
            <c:bubble3D val="0"/>
            <c:extLst>
              <c:ext xmlns:c16="http://schemas.microsoft.com/office/drawing/2014/chart" uri="{C3380CC4-5D6E-409C-BE32-E72D297353CC}">
                <c16:uniqueId val="{00000000-12A9-4CDA-B03F-3070BF7FA793}"/>
              </c:ext>
            </c:extLst>
          </c:dPt>
          <c:dPt>
            <c:idx val="1"/>
            <c:invertIfNegative val="0"/>
            <c:bubble3D val="0"/>
            <c:spPr>
              <a:solidFill>
                <a:srgbClr val="D0D0D0"/>
              </a:solidFill>
            </c:spPr>
            <c:extLst>
              <c:ext xmlns:c16="http://schemas.microsoft.com/office/drawing/2014/chart" uri="{C3380CC4-5D6E-409C-BE32-E72D297353CC}">
                <c16:uniqueId val="{00000001-12A9-4CDA-B03F-3070BF7FA793}"/>
              </c:ext>
            </c:extLst>
          </c:dPt>
          <c:dPt>
            <c:idx val="2"/>
            <c:invertIfNegative val="0"/>
            <c:bubble3D val="0"/>
            <c:spPr>
              <a:solidFill>
                <a:srgbClr val="E9AFAF"/>
              </a:solidFill>
            </c:spPr>
            <c:extLst>
              <c:ext xmlns:c16="http://schemas.microsoft.com/office/drawing/2014/chart" uri="{C3380CC4-5D6E-409C-BE32-E72D297353CC}">
                <c16:uniqueId val="{00000002-12A9-4CDA-B03F-3070BF7FA793}"/>
              </c:ext>
            </c:extLst>
          </c:dPt>
          <c:dPt>
            <c:idx val="3"/>
            <c:invertIfNegative val="0"/>
            <c:bubble3D val="0"/>
            <c:extLst>
              <c:ext xmlns:c16="http://schemas.microsoft.com/office/drawing/2014/chart" uri="{C3380CC4-5D6E-409C-BE32-E72D297353CC}">
                <c16:uniqueId val="{00000003-12A9-4CDA-B03F-3070BF7FA793}"/>
              </c:ext>
            </c:extLst>
          </c:dPt>
          <c:dPt>
            <c:idx val="4"/>
            <c:invertIfNegative val="0"/>
            <c:bubble3D val="0"/>
            <c:spPr>
              <a:solidFill>
                <a:srgbClr val="A9C9E2"/>
              </a:solidFill>
              <a:ln>
                <a:noFill/>
              </a:ln>
            </c:spPr>
            <c:extLst>
              <c:ext xmlns:c16="http://schemas.microsoft.com/office/drawing/2014/chart" uri="{C3380CC4-5D6E-409C-BE32-E72D297353CC}">
                <c16:uniqueId val="{00000005-12A9-4CDA-B03F-3070BF7FA793}"/>
              </c:ext>
            </c:extLst>
          </c:dPt>
          <c:dPt>
            <c:idx val="5"/>
            <c:invertIfNegative val="0"/>
            <c:bubble3D val="0"/>
            <c:extLst>
              <c:ext xmlns:c16="http://schemas.microsoft.com/office/drawing/2014/chart" uri="{C3380CC4-5D6E-409C-BE32-E72D297353CC}">
                <c16:uniqueId val="{00000006-12A9-4CDA-B03F-3070BF7FA793}"/>
              </c:ext>
            </c:extLst>
          </c:dPt>
          <c:dPt>
            <c:idx val="6"/>
            <c:invertIfNegative val="0"/>
            <c:bubble3D val="0"/>
            <c:extLst>
              <c:ext xmlns:c16="http://schemas.microsoft.com/office/drawing/2014/chart" uri="{C3380CC4-5D6E-409C-BE32-E72D297353CC}">
                <c16:uniqueId val="{00000008-12A9-4CDA-B03F-3070BF7FA793}"/>
              </c:ext>
            </c:extLst>
          </c:dPt>
          <c:dPt>
            <c:idx val="7"/>
            <c:invertIfNegative val="0"/>
            <c:bubble3D val="0"/>
            <c:extLst>
              <c:ext xmlns:c16="http://schemas.microsoft.com/office/drawing/2014/chart" uri="{C3380CC4-5D6E-409C-BE32-E72D297353CC}">
                <c16:uniqueId val="{00000009-12A9-4CDA-B03F-3070BF7FA793}"/>
              </c:ext>
            </c:extLst>
          </c:dPt>
          <c:dPt>
            <c:idx val="8"/>
            <c:invertIfNegative val="0"/>
            <c:bubble3D val="0"/>
            <c:extLst>
              <c:ext xmlns:c16="http://schemas.microsoft.com/office/drawing/2014/chart" uri="{C3380CC4-5D6E-409C-BE32-E72D297353CC}">
                <c16:uniqueId val="{0000000A-12A9-4CDA-B03F-3070BF7FA793}"/>
              </c:ext>
            </c:extLst>
          </c:dPt>
          <c:dPt>
            <c:idx val="9"/>
            <c:invertIfNegative val="0"/>
            <c:bubble3D val="0"/>
            <c:extLst>
              <c:ext xmlns:c16="http://schemas.microsoft.com/office/drawing/2014/chart" uri="{C3380CC4-5D6E-409C-BE32-E72D297353CC}">
                <c16:uniqueId val="{0000000C-12A9-4CDA-B03F-3070BF7FA793}"/>
              </c:ext>
            </c:extLst>
          </c:dPt>
          <c:cat>
            <c:strRef>
              <c:f>'BIP Wachstum'!$E$35:$E$44</c:f>
              <c:strCache>
                <c:ptCount val="10"/>
                <c:pt idx="0">
                  <c:v>Region Biel </c:v>
                </c:pt>
                <c:pt idx="1">
                  <c:v>Schweiz</c:v>
                </c:pt>
                <c:pt idx="2">
                  <c:v>Region Solothurn </c:v>
                </c:pt>
                <c:pt idx="3">
                  <c:v>Stadt Grenchen </c:v>
                </c:pt>
                <c:pt idx="4">
                  <c:v>Kanton Solothurn</c:v>
                </c:pt>
                <c:pt idx="5">
                  <c:v>Region Olten </c:v>
                </c:pt>
                <c:pt idx="6">
                  <c:v>Zofingen/Aarau </c:v>
                </c:pt>
                <c:pt idx="7">
                  <c:v>Schwarzbubenland </c:v>
                </c:pt>
                <c:pt idx="8">
                  <c:v>Region Thal </c:v>
                </c:pt>
                <c:pt idx="9">
                  <c:v>Oberaargau </c:v>
                </c:pt>
              </c:strCache>
            </c:strRef>
          </c:cat>
          <c:val>
            <c:numRef>
              <c:f>'BIP Wachstum'!$F$35:$F$44</c:f>
              <c:numCache>
                <c:formatCode>0.00%</c:formatCode>
                <c:ptCount val="10"/>
                <c:pt idx="0">
                  <c:v>1.858199976485575E-2</c:v>
                </c:pt>
                <c:pt idx="1">
                  <c:v>2.7505169815290165E-2</c:v>
                </c:pt>
                <c:pt idx="2">
                  <c:v>3.7980341941561191E-2</c:v>
                </c:pt>
                <c:pt idx="3">
                  <c:v>5.1773715648139707E-2</c:v>
                </c:pt>
                <c:pt idx="4">
                  <c:v>2.3023920682756716E-2</c:v>
                </c:pt>
                <c:pt idx="5">
                  <c:v>7.1528217190064414E-3</c:v>
                </c:pt>
                <c:pt idx="6">
                  <c:v>2.5918857566764597E-3</c:v>
                </c:pt>
                <c:pt idx="7">
                  <c:v>1.2947758460931658E-2</c:v>
                </c:pt>
                <c:pt idx="8">
                  <c:v>2.5103009615855321E-2</c:v>
                </c:pt>
                <c:pt idx="9">
                  <c:v>7.655315856378353E-3</c:v>
                </c:pt>
              </c:numCache>
            </c:numRef>
          </c:val>
          <c:extLst>
            <c:ext xmlns:c16="http://schemas.microsoft.com/office/drawing/2014/chart" uri="{C3380CC4-5D6E-409C-BE32-E72D297353CC}">
              <c16:uniqueId val="{0000000D-12A9-4CDA-B03F-3070BF7FA793}"/>
            </c:ext>
          </c:extLst>
        </c:ser>
        <c:ser>
          <c:idx val="1"/>
          <c:order val="1"/>
          <c:tx>
            <c:strRef>
              <c:f>'BIP Wachstum'!$G$34</c:f>
              <c:strCache>
                <c:ptCount val="1"/>
                <c:pt idx="0">
                  <c:v>2019</c:v>
                </c:pt>
              </c:strCache>
            </c:strRef>
          </c:tx>
          <c:spPr>
            <a:solidFill>
              <a:srgbClr val="7EADD3"/>
            </a:solidFill>
          </c:spPr>
          <c:invertIfNegative val="0"/>
          <c:dPt>
            <c:idx val="0"/>
            <c:invertIfNegative val="0"/>
            <c:bubble3D val="0"/>
            <c:extLst>
              <c:ext xmlns:c16="http://schemas.microsoft.com/office/drawing/2014/chart" uri="{C3380CC4-5D6E-409C-BE32-E72D297353CC}">
                <c16:uniqueId val="{0000000E-12A9-4CDA-B03F-3070BF7FA793}"/>
              </c:ext>
            </c:extLst>
          </c:dPt>
          <c:dPt>
            <c:idx val="1"/>
            <c:invertIfNegative val="0"/>
            <c:bubble3D val="0"/>
            <c:spPr>
              <a:solidFill>
                <a:srgbClr val="BABABA"/>
              </a:solidFill>
            </c:spPr>
            <c:extLst>
              <c:ext xmlns:c16="http://schemas.microsoft.com/office/drawing/2014/chart" uri="{C3380CC4-5D6E-409C-BE32-E72D297353CC}">
                <c16:uniqueId val="{0000000F-12A9-4CDA-B03F-3070BF7FA793}"/>
              </c:ext>
            </c:extLst>
          </c:dPt>
          <c:dPt>
            <c:idx val="2"/>
            <c:invertIfNegative val="0"/>
            <c:bubble3D val="0"/>
            <c:spPr>
              <a:solidFill>
                <a:srgbClr val="DE8787"/>
              </a:solidFill>
            </c:spPr>
            <c:extLst>
              <c:ext xmlns:c16="http://schemas.microsoft.com/office/drawing/2014/chart" uri="{C3380CC4-5D6E-409C-BE32-E72D297353CC}">
                <c16:uniqueId val="{00000010-12A9-4CDA-B03F-3070BF7FA793}"/>
              </c:ext>
            </c:extLst>
          </c:dPt>
          <c:dPt>
            <c:idx val="3"/>
            <c:invertIfNegative val="0"/>
            <c:bubble3D val="0"/>
            <c:extLst>
              <c:ext xmlns:c16="http://schemas.microsoft.com/office/drawing/2014/chart" uri="{C3380CC4-5D6E-409C-BE32-E72D297353CC}">
                <c16:uniqueId val="{00000011-12A9-4CDA-B03F-3070BF7FA793}"/>
              </c:ext>
            </c:extLst>
          </c:dPt>
          <c:dPt>
            <c:idx val="4"/>
            <c:invertIfNegative val="0"/>
            <c:bubble3D val="0"/>
            <c:extLst>
              <c:ext xmlns:c16="http://schemas.microsoft.com/office/drawing/2014/chart" uri="{C3380CC4-5D6E-409C-BE32-E72D297353CC}">
                <c16:uniqueId val="{00000012-12A9-4CDA-B03F-3070BF7FA793}"/>
              </c:ext>
            </c:extLst>
          </c:dPt>
          <c:dPt>
            <c:idx val="5"/>
            <c:invertIfNegative val="0"/>
            <c:bubble3D val="0"/>
            <c:extLst>
              <c:ext xmlns:c16="http://schemas.microsoft.com/office/drawing/2014/chart" uri="{C3380CC4-5D6E-409C-BE32-E72D297353CC}">
                <c16:uniqueId val="{00000013-12A9-4CDA-B03F-3070BF7FA793}"/>
              </c:ext>
            </c:extLst>
          </c:dPt>
          <c:dPt>
            <c:idx val="6"/>
            <c:invertIfNegative val="0"/>
            <c:bubble3D val="0"/>
            <c:extLst>
              <c:ext xmlns:c16="http://schemas.microsoft.com/office/drawing/2014/chart" uri="{C3380CC4-5D6E-409C-BE32-E72D297353CC}">
                <c16:uniqueId val="{00000015-12A9-4CDA-B03F-3070BF7FA793}"/>
              </c:ext>
            </c:extLst>
          </c:dPt>
          <c:dPt>
            <c:idx val="7"/>
            <c:invertIfNegative val="0"/>
            <c:bubble3D val="0"/>
            <c:extLst>
              <c:ext xmlns:c16="http://schemas.microsoft.com/office/drawing/2014/chart" uri="{C3380CC4-5D6E-409C-BE32-E72D297353CC}">
                <c16:uniqueId val="{00000016-12A9-4CDA-B03F-3070BF7FA793}"/>
              </c:ext>
            </c:extLst>
          </c:dPt>
          <c:dPt>
            <c:idx val="8"/>
            <c:invertIfNegative val="0"/>
            <c:bubble3D val="0"/>
            <c:extLst>
              <c:ext xmlns:c16="http://schemas.microsoft.com/office/drawing/2014/chart" uri="{C3380CC4-5D6E-409C-BE32-E72D297353CC}">
                <c16:uniqueId val="{00000017-12A9-4CDA-B03F-3070BF7FA793}"/>
              </c:ext>
            </c:extLst>
          </c:dPt>
          <c:dPt>
            <c:idx val="9"/>
            <c:invertIfNegative val="0"/>
            <c:bubble3D val="0"/>
            <c:extLst>
              <c:ext xmlns:c16="http://schemas.microsoft.com/office/drawing/2014/chart" uri="{C3380CC4-5D6E-409C-BE32-E72D297353CC}">
                <c16:uniqueId val="{00000019-12A9-4CDA-B03F-3070BF7FA793}"/>
              </c:ext>
            </c:extLst>
          </c:dPt>
          <c:cat>
            <c:strRef>
              <c:f>'BIP Wachstum'!$E$35:$E$44</c:f>
              <c:strCache>
                <c:ptCount val="10"/>
                <c:pt idx="0">
                  <c:v>Region Biel </c:v>
                </c:pt>
                <c:pt idx="1">
                  <c:v>Schweiz</c:v>
                </c:pt>
                <c:pt idx="2">
                  <c:v>Region Solothurn </c:v>
                </c:pt>
                <c:pt idx="3">
                  <c:v>Stadt Grenchen </c:v>
                </c:pt>
                <c:pt idx="4">
                  <c:v>Kanton Solothurn</c:v>
                </c:pt>
                <c:pt idx="5">
                  <c:v>Region Olten </c:v>
                </c:pt>
                <c:pt idx="6">
                  <c:v>Zofingen/Aarau </c:v>
                </c:pt>
                <c:pt idx="7">
                  <c:v>Schwarzbubenland </c:v>
                </c:pt>
                <c:pt idx="8">
                  <c:v>Region Thal </c:v>
                </c:pt>
                <c:pt idx="9">
                  <c:v>Oberaargau </c:v>
                </c:pt>
              </c:strCache>
            </c:strRef>
          </c:cat>
          <c:val>
            <c:numRef>
              <c:f>'BIP Wachstum'!$G$35:$G$44</c:f>
              <c:numCache>
                <c:formatCode>0.00%</c:formatCode>
                <c:ptCount val="10"/>
                <c:pt idx="0">
                  <c:v>1.0220881882524013E-2</c:v>
                </c:pt>
                <c:pt idx="1">
                  <c:v>8.3132218460482132E-3</c:v>
                </c:pt>
                <c:pt idx="2">
                  <c:v>5.4744211956283539E-2</c:v>
                </c:pt>
                <c:pt idx="3">
                  <c:v>1.132862724676742E-2</c:v>
                </c:pt>
                <c:pt idx="4">
                  <c:v>2.2210074189530138E-2</c:v>
                </c:pt>
                <c:pt idx="5">
                  <c:v>9.197528765905183E-4</c:v>
                </c:pt>
                <c:pt idx="6">
                  <c:v>4.6268789675045774E-3</c:v>
                </c:pt>
                <c:pt idx="7">
                  <c:v>1.309903426530612E-2</c:v>
                </c:pt>
                <c:pt idx="8">
                  <c:v>-2.4012523800420738E-3</c:v>
                </c:pt>
                <c:pt idx="9">
                  <c:v>6.3486181789418339E-4</c:v>
                </c:pt>
              </c:numCache>
            </c:numRef>
          </c:val>
          <c:extLst>
            <c:ext xmlns:c16="http://schemas.microsoft.com/office/drawing/2014/chart" uri="{C3380CC4-5D6E-409C-BE32-E72D297353CC}">
              <c16:uniqueId val="{0000001A-12A9-4CDA-B03F-3070BF7FA793}"/>
            </c:ext>
          </c:extLst>
        </c:ser>
        <c:ser>
          <c:idx val="2"/>
          <c:order val="2"/>
          <c:tx>
            <c:strRef>
              <c:f>'BIP Wachstum'!$H$34</c:f>
              <c:strCache>
                <c:ptCount val="1"/>
                <c:pt idx="0">
                  <c:v>2020</c:v>
                </c:pt>
              </c:strCache>
            </c:strRef>
          </c:tx>
          <c:spPr>
            <a:solidFill>
              <a:srgbClr val="3876A8"/>
            </a:solidFill>
          </c:spPr>
          <c:invertIfNegative val="0"/>
          <c:dPt>
            <c:idx val="0"/>
            <c:invertIfNegative val="0"/>
            <c:bubble3D val="0"/>
            <c:extLst>
              <c:ext xmlns:c16="http://schemas.microsoft.com/office/drawing/2014/chart" uri="{C3380CC4-5D6E-409C-BE32-E72D297353CC}">
                <c16:uniqueId val="{0000001B-12A9-4CDA-B03F-3070BF7FA793}"/>
              </c:ext>
            </c:extLst>
          </c:dPt>
          <c:dPt>
            <c:idx val="1"/>
            <c:invertIfNegative val="0"/>
            <c:bubble3D val="0"/>
            <c:spPr>
              <a:solidFill>
                <a:srgbClr val="8C8C8C"/>
              </a:solidFill>
            </c:spPr>
            <c:extLst>
              <c:ext xmlns:c16="http://schemas.microsoft.com/office/drawing/2014/chart" uri="{C3380CC4-5D6E-409C-BE32-E72D297353CC}">
                <c16:uniqueId val="{0000001C-12A9-4CDA-B03F-3070BF7FA793}"/>
              </c:ext>
            </c:extLst>
          </c:dPt>
          <c:dPt>
            <c:idx val="2"/>
            <c:invertIfNegative val="0"/>
            <c:bubble3D val="0"/>
            <c:spPr>
              <a:solidFill>
                <a:srgbClr val="CD0600"/>
              </a:solidFill>
            </c:spPr>
            <c:extLst>
              <c:ext xmlns:c16="http://schemas.microsoft.com/office/drawing/2014/chart" uri="{C3380CC4-5D6E-409C-BE32-E72D297353CC}">
                <c16:uniqueId val="{0000001D-12A9-4CDA-B03F-3070BF7FA793}"/>
              </c:ext>
            </c:extLst>
          </c:dPt>
          <c:dPt>
            <c:idx val="3"/>
            <c:invertIfNegative val="0"/>
            <c:bubble3D val="0"/>
            <c:extLst>
              <c:ext xmlns:c16="http://schemas.microsoft.com/office/drawing/2014/chart" uri="{C3380CC4-5D6E-409C-BE32-E72D297353CC}">
                <c16:uniqueId val="{0000001E-12A9-4CDA-B03F-3070BF7FA793}"/>
              </c:ext>
            </c:extLst>
          </c:dPt>
          <c:dPt>
            <c:idx val="4"/>
            <c:invertIfNegative val="0"/>
            <c:bubble3D val="0"/>
            <c:extLst>
              <c:ext xmlns:c16="http://schemas.microsoft.com/office/drawing/2014/chart" uri="{C3380CC4-5D6E-409C-BE32-E72D297353CC}">
                <c16:uniqueId val="{0000001F-12A9-4CDA-B03F-3070BF7FA793}"/>
              </c:ext>
            </c:extLst>
          </c:dPt>
          <c:dPt>
            <c:idx val="5"/>
            <c:invertIfNegative val="0"/>
            <c:bubble3D val="0"/>
            <c:extLst>
              <c:ext xmlns:c16="http://schemas.microsoft.com/office/drawing/2014/chart" uri="{C3380CC4-5D6E-409C-BE32-E72D297353CC}">
                <c16:uniqueId val="{00000020-12A9-4CDA-B03F-3070BF7FA793}"/>
              </c:ext>
            </c:extLst>
          </c:dPt>
          <c:dPt>
            <c:idx val="6"/>
            <c:invertIfNegative val="0"/>
            <c:bubble3D val="0"/>
            <c:extLst>
              <c:ext xmlns:c16="http://schemas.microsoft.com/office/drawing/2014/chart" uri="{C3380CC4-5D6E-409C-BE32-E72D297353CC}">
                <c16:uniqueId val="{00000022-12A9-4CDA-B03F-3070BF7FA793}"/>
              </c:ext>
            </c:extLst>
          </c:dPt>
          <c:dPt>
            <c:idx val="7"/>
            <c:invertIfNegative val="0"/>
            <c:bubble3D val="0"/>
            <c:extLst>
              <c:ext xmlns:c16="http://schemas.microsoft.com/office/drawing/2014/chart" uri="{C3380CC4-5D6E-409C-BE32-E72D297353CC}">
                <c16:uniqueId val="{00000023-12A9-4CDA-B03F-3070BF7FA793}"/>
              </c:ext>
            </c:extLst>
          </c:dPt>
          <c:dPt>
            <c:idx val="8"/>
            <c:invertIfNegative val="0"/>
            <c:bubble3D val="0"/>
            <c:extLst>
              <c:ext xmlns:c16="http://schemas.microsoft.com/office/drawing/2014/chart" uri="{C3380CC4-5D6E-409C-BE32-E72D297353CC}">
                <c16:uniqueId val="{00000024-12A9-4CDA-B03F-3070BF7FA793}"/>
              </c:ext>
            </c:extLst>
          </c:dPt>
          <c:dPt>
            <c:idx val="9"/>
            <c:invertIfNegative val="0"/>
            <c:bubble3D val="0"/>
            <c:extLst>
              <c:ext xmlns:c16="http://schemas.microsoft.com/office/drawing/2014/chart" uri="{C3380CC4-5D6E-409C-BE32-E72D297353CC}">
                <c16:uniqueId val="{00000026-12A9-4CDA-B03F-3070BF7FA793}"/>
              </c:ext>
            </c:extLst>
          </c:dPt>
          <c:cat>
            <c:strRef>
              <c:f>'BIP Wachstum'!$E$35:$E$44</c:f>
              <c:strCache>
                <c:ptCount val="10"/>
                <c:pt idx="0">
                  <c:v>Region Biel </c:v>
                </c:pt>
                <c:pt idx="1">
                  <c:v>Schweiz</c:v>
                </c:pt>
                <c:pt idx="2">
                  <c:v>Region Solothurn </c:v>
                </c:pt>
                <c:pt idx="3">
                  <c:v>Stadt Grenchen </c:v>
                </c:pt>
                <c:pt idx="4">
                  <c:v>Kanton Solothurn</c:v>
                </c:pt>
                <c:pt idx="5">
                  <c:v>Region Olten </c:v>
                </c:pt>
                <c:pt idx="6">
                  <c:v>Zofingen/Aarau </c:v>
                </c:pt>
                <c:pt idx="7">
                  <c:v>Schwarzbubenland </c:v>
                </c:pt>
                <c:pt idx="8">
                  <c:v>Region Thal </c:v>
                </c:pt>
                <c:pt idx="9">
                  <c:v>Oberaargau </c:v>
                </c:pt>
              </c:strCache>
            </c:strRef>
          </c:cat>
          <c:val>
            <c:numRef>
              <c:f>'BIP Wachstum'!$H$35:$H$44</c:f>
              <c:numCache>
                <c:formatCode>0.00%</c:formatCode>
                <c:ptCount val="10"/>
                <c:pt idx="0">
                  <c:v>1.8682138142334992E-2</c:v>
                </c:pt>
                <c:pt idx="1">
                  <c:v>1.5475869962661593E-2</c:v>
                </c:pt>
                <c:pt idx="2">
                  <c:v>1.0597911159465401E-2</c:v>
                </c:pt>
                <c:pt idx="3">
                  <c:v>1.0304851224909983E-2</c:v>
                </c:pt>
                <c:pt idx="4">
                  <c:v>8.3593362462148768E-3</c:v>
                </c:pt>
                <c:pt idx="5">
                  <c:v>6.8135877808641609E-3</c:v>
                </c:pt>
                <c:pt idx="6">
                  <c:v>6.1501554591680829E-3</c:v>
                </c:pt>
                <c:pt idx="7">
                  <c:v>5.8914982204851807E-3</c:v>
                </c:pt>
                <c:pt idx="8">
                  <c:v>1.9179026802691457E-3</c:v>
                </c:pt>
                <c:pt idx="9">
                  <c:v>1.4207719729431023E-3</c:v>
                </c:pt>
              </c:numCache>
            </c:numRef>
          </c:val>
          <c:extLst>
            <c:ext xmlns:c16="http://schemas.microsoft.com/office/drawing/2014/chart" uri="{C3380CC4-5D6E-409C-BE32-E72D297353CC}">
              <c16:uniqueId val="{00000027-12A9-4CDA-B03F-3070BF7FA793}"/>
            </c:ext>
          </c:extLst>
        </c:ser>
        <c:dLbls>
          <c:showLegendKey val="0"/>
          <c:showVal val="0"/>
          <c:showCatName val="0"/>
          <c:showSerName val="0"/>
          <c:showPercent val="0"/>
          <c:showBubbleSize val="0"/>
        </c:dLbls>
        <c:gapWidth val="130"/>
        <c:axId val="183207040"/>
        <c:axId val="183208576"/>
      </c:barChart>
      <c:catAx>
        <c:axId val="183207040"/>
        <c:scaling>
          <c:orientation val="minMax"/>
        </c:scaling>
        <c:delete val="0"/>
        <c:axPos val="b"/>
        <c:numFmt formatCode="0%" sourceLinked="0"/>
        <c:majorTickMark val="out"/>
        <c:minorTickMark val="none"/>
        <c:tickLblPos val="low"/>
        <c:spPr>
          <a:ln w="9525">
            <a:solidFill>
              <a:srgbClr val="333333"/>
            </a:solidFill>
            <a:prstDash val="solid"/>
          </a:ln>
        </c:spPr>
        <c:txPr>
          <a:bodyPr rot="-2700000" vert="horz"/>
          <a:lstStyle/>
          <a:p>
            <a:pPr>
              <a:defRPr/>
            </a:pPr>
            <a:endParaRPr lang="de-DE"/>
          </a:p>
        </c:txPr>
        <c:crossAx val="183208576"/>
        <c:crossesAt val="0"/>
        <c:auto val="1"/>
        <c:lblAlgn val="ctr"/>
        <c:lblOffset val="100"/>
        <c:noMultiLvlLbl val="0"/>
      </c:catAx>
      <c:valAx>
        <c:axId val="183208576"/>
        <c:scaling>
          <c:orientation val="minMax"/>
        </c:scaling>
        <c:delete val="0"/>
        <c:axPos val="l"/>
        <c:majorGridlines>
          <c:spPr>
            <a:ln w="9525">
              <a:solidFill>
                <a:srgbClr val="333333"/>
              </a:solidFill>
              <a:prstDash val="solid"/>
            </a:ln>
          </c:spPr>
        </c:majorGridlines>
        <c:numFmt formatCode="0.0%" sourceLinked="0"/>
        <c:majorTickMark val="out"/>
        <c:minorTickMark val="none"/>
        <c:tickLblPos val="nextTo"/>
        <c:spPr>
          <a:ln w="9525">
            <a:solidFill>
              <a:srgbClr val="333333"/>
            </a:solidFill>
            <a:prstDash val="solid"/>
          </a:ln>
        </c:spPr>
        <c:txPr>
          <a:bodyPr rot="0" vert="horz"/>
          <a:lstStyle/>
          <a:p>
            <a:pPr>
              <a:defRPr/>
            </a:pPr>
            <a:endParaRPr lang="de-DE"/>
          </a:p>
        </c:txPr>
        <c:crossAx val="183207040"/>
        <c:crosses val="autoZero"/>
        <c:crossBetween val="between"/>
      </c:valAx>
      <c:spPr>
        <a:noFill/>
        <a:ln w="25400">
          <a:noFill/>
        </a:ln>
      </c:spPr>
    </c:plotArea>
    <c:legend>
      <c:legendPos val="r"/>
      <c:layout>
        <c:manualLayout>
          <c:xMode val="edge"/>
          <c:yMode val="edge"/>
          <c:x val="0.88391990327051806"/>
          <c:y val="5.0346972936504343E-2"/>
          <c:w val="9.4726080588241071E-2"/>
          <c:h val="0.20948097648097841"/>
        </c:manualLayout>
      </c:layout>
      <c:overlay val="0"/>
      <c:spPr>
        <a:solidFill>
          <a:srgbClr val="FFFFFF"/>
        </a:solidFill>
        <a:ln w="9525">
          <a:solidFill>
            <a:srgbClr val="333333"/>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Franklin Gothic Book (Textkörper)"/>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'BIP Wachstum Trend'!$F$34</c:f>
              <c:strCache>
                <c:ptCount val="1"/>
                <c:pt idx="0">
                  <c:v>2010-2019</c:v>
                </c:pt>
              </c:strCache>
            </c:strRef>
          </c:tx>
          <c:spPr>
            <a:solidFill>
              <a:srgbClr val="7EADD3"/>
            </a:solidFill>
          </c:spPr>
          <c:invertIfNegative val="0"/>
          <c:dPt>
            <c:idx val="0"/>
            <c:invertIfNegative val="0"/>
            <c:bubble3D val="0"/>
            <c:spPr>
              <a:solidFill>
                <a:srgbClr val="DE8787"/>
              </a:solidFill>
            </c:spPr>
            <c:extLst>
              <c:ext xmlns:c16="http://schemas.microsoft.com/office/drawing/2014/chart" uri="{C3380CC4-5D6E-409C-BE32-E72D297353CC}">
                <c16:uniqueId val="{00000000-FF5E-4B72-A1F8-A11831B12C67}"/>
              </c:ext>
            </c:extLst>
          </c:dPt>
          <c:dPt>
            <c:idx val="1"/>
            <c:invertIfNegative val="0"/>
            <c:bubble3D val="0"/>
            <c:spPr>
              <a:solidFill>
                <a:srgbClr val="BABABA"/>
              </a:solidFill>
            </c:spPr>
            <c:extLst>
              <c:ext xmlns:c16="http://schemas.microsoft.com/office/drawing/2014/chart" uri="{C3380CC4-5D6E-409C-BE32-E72D297353CC}">
                <c16:uniqueId val="{00000002-FF5E-4B72-A1F8-A11831B12C67}"/>
              </c:ext>
            </c:extLst>
          </c:dPt>
          <c:dPt>
            <c:idx val="2"/>
            <c:invertIfNegative val="0"/>
            <c:bubble3D val="0"/>
            <c:extLst>
              <c:ext xmlns:c16="http://schemas.microsoft.com/office/drawing/2014/chart" uri="{C3380CC4-5D6E-409C-BE32-E72D297353CC}">
                <c16:uniqueId val="{00000003-FF5E-4B72-A1F8-A11831B12C67}"/>
              </c:ext>
            </c:extLst>
          </c:dPt>
          <c:dPt>
            <c:idx val="3"/>
            <c:invertIfNegative val="0"/>
            <c:bubble3D val="0"/>
            <c:extLst>
              <c:ext xmlns:c16="http://schemas.microsoft.com/office/drawing/2014/chart" uri="{C3380CC4-5D6E-409C-BE32-E72D297353CC}">
                <c16:uniqueId val="{00000015-C93A-4E9B-8C04-044502CC6C2B}"/>
              </c:ext>
            </c:extLst>
          </c:dPt>
          <c:dPt>
            <c:idx val="4"/>
            <c:invertIfNegative val="0"/>
            <c:bubble3D val="0"/>
            <c:extLst>
              <c:ext xmlns:c16="http://schemas.microsoft.com/office/drawing/2014/chart" uri="{C3380CC4-5D6E-409C-BE32-E72D297353CC}">
                <c16:uniqueId val="{00000004-FF5E-4B72-A1F8-A11831B12C67}"/>
              </c:ext>
            </c:extLst>
          </c:dPt>
          <c:dPt>
            <c:idx val="5"/>
            <c:invertIfNegative val="0"/>
            <c:bubble3D val="0"/>
            <c:extLst>
              <c:ext xmlns:c16="http://schemas.microsoft.com/office/drawing/2014/chart" uri="{C3380CC4-5D6E-409C-BE32-E72D297353CC}">
                <c16:uniqueId val="{00000005-FF5E-4B72-A1F8-A11831B12C67}"/>
              </c:ext>
            </c:extLst>
          </c:dPt>
          <c:dPt>
            <c:idx val="7"/>
            <c:invertIfNegative val="0"/>
            <c:bubble3D val="0"/>
            <c:extLst>
              <c:ext xmlns:c16="http://schemas.microsoft.com/office/drawing/2014/chart" uri="{C3380CC4-5D6E-409C-BE32-E72D297353CC}">
                <c16:uniqueId val="{00000006-FF5E-4B72-A1F8-A11831B12C67}"/>
              </c:ext>
            </c:extLst>
          </c:dPt>
          <c:dPt>
            <c:idx val="8"/>
            <c:invertIfNegative val="0"/>
            <c:bubble3D val="0"/>
            <c:extLst>
              <c:ext xmlns:c16="http://schemas.microsoft.com/office/drawing/2014/chart" uri="{C3380CC4-5D6E-409C-BE32-E72D297353CC}">
                <c16:uniqueId val="{00000007-FF5E-4B72-A1F8-A11831B12C67}"/>
              </c:ext>
            </c:extLst>
          </c:dPt>
          <c:dPt>
            <c:idx val="9"/>
            <c:invertIfNegative val="0"/>
            <c:bubble3D val="0"/>
            <c:extLst>
              <c:ext xmlns:c16="http://schemas.microsoft.com/office/drawing/2014/chart" uri="{C3380CC4-5D6E-409C-BE32-E72D297353CC}">
                <c16:uniqueId val="{00000009-FF5E-4B72-A1F8-A11831B12C67}"/>
              </c:ext>
            </c:extLst>
          </c:dPt>
          <c:cat>
            <c:strRef>
              <c:f>'BIP Wachstum Trend'!$E$35:$E$44</c:f>
              <c:strCache>
                <c:ptCount val="10"/>
                <c:pt idx="0">
                  <c:v>Region Solothurn </c:v>
                </c:pt>
                <c:pt idx="1">
                  <c:v>Schweiz</c:v>
                </c:pt>
                <c:pt idx="2">
                  <c:v>Kanton Solothurn</c:v>
                </c:pt>
                <c:pt idx="3">
                  <c:v>Region Olten </c:v>
                </c:pt>
                <c:pt idx="4">
                  <c:v>Stadt Grenchen </c:v>
                </c:pt>
                <c:pt idx="5">
                  <c:v>Schwarzbubenland </c:v>
                </c:pt>
                <c:pt idx="6">
                  <c:v>Region Biel </c:v>
                </c:pt>
                <c:pt idx="7">
                  <c:v>Oberaargau </c:v>
                </c:pt>
                <c:pt idx="8">
                  <c:v>Region Thal </c:v>
                </c:pt>
                <c:pt idx="9">
                  <c:v>Zofingen/Aarau </c:v>
                </c:pt>
              </c:strCache>
            </c:strRef>
          </c:cat>
          <c:val>
            <c:numRef>
              <c:f>'BIP Wachstum Trend'!$F$35:$F$44</c:f>
              <c:numCache>
                <c:formatCode>0.00%</c:formatCode>
                <c:ptCount val="10"/>
                <c:pt idx="0">
                  <c:v>2.0415226927408936E-2</c:v>
                </c:pt>
                <c:pt idx="1">
                  <c:v>1.8417838824478006E-2</c:v>
                </c:pt>
                <c:pt idx="2">
                  <c:v>1.7311145179706999E-2</c:v>
                </c:pt>
                <c:pt idx="3">
                  <c:v>1.6868328506434604E-2</c:v>
                </c:pt>
                <c:pt idx="4">
                  <c:v>1.3991109750845609E-2</c:v>
                </c:pt>
                <c:pt idx="5">
                  <c:v>1.2400281391306445E-2</c:v>
                </c:pt>
                <c:pt idx="6">
                  <c:v>9.7219292731802742E-3</c:v>
                </c:pt>
                <c:pt idx="7">
                  <c:v>9.3903739815226484E-3</c:v>
                </c:pt>
                <c:pt idx="8">
                  <c:v>5.726309559826559E-3</c:v>
                </c:pt>
                <c:pt idx="9">
                  <c:v>1.303352781282463E-3</c:v>
                </c:pt>
              </c:numCache>
            </c:numRef>
          </c:val>
          <c:extLst>
            <c:ext xmlns:c16="http://schemas.microsoft.com/office/drawing/2014/chart" uri="{C3380CC4-5D6E-409C-BE32-E72D297353CC}">
              <c16:uniqueId val="{0000000A-FF5E-4B72-A1F8-A11831B12C67}"/>
            </c:ext>
          </c:extLst>
        </c:ser>
        <c:ser>
          <c:idx val="1"/>
          <c:order val="1"/>
          <c:tx>
            <c:strRef>
              <c:f>'BIP Wachstum Trend'!$G$34</c:f>
              <c:strCache>
                <c:ptCount val="1"/>
                <c:pt idx="0">
                  <c:v>2020-2024</c:v>
                </c:pt>
              </c:strCache>
            </c:strRef>
          </c:tx>
          <c:spPr>
            <a:solidFill>
              <a:srgbClr val="3876A8"/>
            </a:solidFill>
          </c:spPr>
          <c:invertIfNegative val="0"/>
          <c:dPt>
            <c:idx val="0"/>
            <c:invertIfNegative val="0"/>
            <c:bubble3D val="0"/>
            <c:spPr>
              <a:solidFill>
                <a:srgbClr val="CD0600"/>
              </a:solidFill>
            </c:spPr>
            <c:extLst>
              <c:ext xmlns:c16="http://schemas.microsoft.com/office/drawing/2014/chart" uri="{C3380CC4-5D6E-409C-BE32-E72D297353CC}">
                <c16:uniqueId val="{0000000B-FF5E-4B72-A1F8-A11831B12C67}"/>
              </c:ext>
            </c:extLst>
          </c:dPt>
          <c:dPt>
            <c:idx val="1"/>
            <c:invertIfNegative val="0"/>
            <c:bubble3D val="0"/>
            <c:spPr>
              <a:solidFill>
                <a:srgbClr val="8C8C8C"/>
              </a:solidFill>
            </c:spPr>
            <c:extLst>
              <c:ext xmlns:c16="http://schemas.microsoft.com/office/drawing/2014/chart" uri="{C3380CC4-5D6E-409C-BE32-E72D297353CC}">
                <c16:uniqueId val="{0000000D-FF5E-4B72-A1F8-A11831B12C67}"/>
              </c:ext>
            </c:extLst>
          </c:dPt>
          <c:dPt>
            <c:idx val="2"/>
            <c:invertIfNegative val="0"/>
            <c:bubble3D val="0"/>
            <c:extLst>
              <c:ext xmlns:c16="http://schemas.microsoft.com/office/drawing/2014/chart" uri="{C3380CC4-5D6E-409C-BE32-E72D297353CC}">
                <c16:uniqueId val="{0000000E-FF5E-4B72-A1F8-A11831B12C67}"/>
              </c:ext>
            </c:extLst>
          </c:dPt>
          <c:dPt>
            <c:idx val="3"/>
            <c:invertIfNegative val="0"/>
            <c:bubble3D val="0"/>
            <c:extLst>
              <c:ext xmlns:c16="http://schemas.microsoft.com/office/drawing/2014/chart" uri="{C3380CC4-5D6E-409C-BE32-E72D297353CC}">
                <c16:uniqueId val="{00000014-C93A-4E9B-8C04-044502CC6C2B}"/>
              </c:ext>
            </c:extLst>
          </c:dPt>
          <c:dPt>
            <c:idx val="4"/>
            <c:invertIfNegative val="0"/>
            <c:bubble3D val="0"/>
            <c:extLst>
              <c:ext xmlns:c16="http://schemas.microsoft.com/office/drawing/2014/chart" uri="{C3380CC4-5D6E-409C-BE32-E72D297353CC}">
                <c16:uniqueId val="{0000000F-FF5E-4B72-A1F8-A11831B12C67}"/>
              </c:ext>
            </c:extLst>
          </c:dPt>
          <c:dPt>
            <c:idx val="5"/>
            <c:invertIfNegative val="0"/>
            <c:bubble3D val="0"/>
            <c:extLst>
              <c:ext xmlns:c16="http://schemas.microsoft.com/office/drawing/2014/chart" uri="{C3380CC4-5D6E-409C-BE32-E72D297353CC}">
                <c16:uniqueId val="{00000010-FF5E-4B72-A1F8-A11831B12C67}"/>
              </c:ext>
            </c:extLst>
          </c:dPt>
          <c:dPt>
            <c:idx val="7"/>
            <c:invertIfNegative val="0"/>
            <c:bubble3D val="0"/>
            <c:extLst>
              <c:ext xmlns:c16="http://schemas.microsoft.com/office/drawing/2014/chart" uri="{C3380CC4-5D6E-409C-BE32-E72D297353CC}">
                <c16:uniqueId val="{00000011-FF5E-4B72-A1F8-A11831B12C67}"/>
              </c:ext>
            </c:extLst>
          </c:dPt>
          <c:dPt>
            <c:idx val="8"/>
            <c:invertIfNegative val="0"/>
            <c:bubble3D val="0"/>
            <c:extLst>
              <c:ext xmlns:c16="http://schemas.microsoft.com/office/drawing/2014/chart" uri="{C3380CC4-5D6E-409C-BE32-E72D297353CC}">
                <c16:uniqueId val="{00000012-FF5E-4B72-A1F8-A11831B12C67}"/>
              </c:ext>
            </c:extLst>
          </c:dPt>
          <c:dPt>
            <c:idx val="9"/>
            <c:invertIfNegative val="0"/>
            <c:bubble3D val="0"/>
            <c:extLst>
              <c:ext xmlns:c16="http://schemas.microsoft.com/office/drawing/2014/chart" uri="{C3380CC4-5D6E-409C-BE32-E72D297353CC}">
                <c16:uniqueId val="{00000014-FF5E-4B72-A1F8-A11831B12C67}"/>
              </c:ext>
            </c:extLst>
          </c:dPt>
          <c:cat>
            <c:strRef>
              <c:f>'BIP Wachstum Trend'!$E$35:$E$44</c:f>
              <c:strCache>
                <c:ptCount val="10"/>
                <c:pt idx="0">
                  <c:v>Region Solothurn </c:v>
                </c:pt>
                <c:pt idx="1">
                  <c:v>Schweiz</c:v>
                </c:pt>
                <c:pt idx="2">
                  <c:v>Kanton Solothurn</c:v>
                </c:pt>
                <c:pt idx="3">
                  <c:v>Region Olten </c:v>
                </c:pt>
                <c:pt idx="4">
                  <c:v>Stadt Grenchen </c:v>
                </c:pt>
                <c:pt idx="5">
                  <c:v>Schwarzbubenland </c:v>
                </c:pt>
                <c:pt idx="6">
                  <c:v>Region Biel </c:v>
                </c:pt>
                <c:pt idx="7">
                  <c:v>Oberaargau </c:v>
                </c:pt>
                <c:pt idx="8">
                  <c:v>Region Thal </c:v>
                </c:pt>
                <c:pt idx="9">
                  <c:v>Zofingen/Aarau </c:v>
                </c:pt>
              </c:strCache>
            </c:strRef>
          </c:cat>
          <c:val>
            <c:numRef>
              <c:f>'BIP Wachstum Trend'!$G$35:$G$44</c:f>
              <c:numCache>
                <c:formatCode>0.00%</c:formatCode>
                <c:ptCount val="10"/>
                <c:pt idx="0">
                  <c:v>1.3931425208828063E-2</c:v>
                </c:pt>
                <c:pt idx="1">
                  <c:v>1.5011591580399219E-2</c:v>
                </c:pt>
                <c:pt idx="2">
                  <c:v>1.1890241316154349E-2</c:v>
                </c:pt>
                <c:pt idx="3">
                  <c:v>1.0760459577940917E-2</c:v>
                </c:pt>
                <c:pt idx="4">
                  <c:v>1.1170937849868778E-2</c:v>
                </c:pt>
                <c:pt idx="5">
                  <c:v>1.0734151624370192E-2</c:v>
                </c:pt>
                <c:pt idx="6">
                  <c:v>2.4584420657177919E-2</c:v>
                </c:pt>
                <c:pt idx="7">
                  <c:v>1.0810046995388234E-2</c:v>
                </c:pt>
                <c:pt idx="8">
                  <c:v>6.8352780138098979E-3</c:v>
                </c:pt>
                <c:pt idx="9">
                  <c:v>1.1837829139338396E-2</c:v>
                </c:pt>
              </c:numCache>
            </c:numRef>
          </c:val>
          <c:extLst>
            <c:ext xmlns:c16="http://schemas.microsoft.com/office/drawing/2014/chart" uri="{C3380CC4-5D6E-409C-BE32-E72D297353CC}">
              <c16:uniqueId val="{00000015-FF5E-4B72-A1F8-A11831B12C67}"/>
            </c:ext>
          </c:extLst>
        </c:ser>
        <c:dLbls>
          <c:showLegendKey val="0"/>
          <c:showVal val="0"/>
          <c:showCatName val="0"/>
          <c:showSerName val="0"/>
          <c:showPercent val="0"/>
          <c:showBubbleSize val="0"/>
        </c:dLbls>
        <c:gapWidth val="150"/>
        <c:axId val="185539584"/>
        <c:axId val="185545472"/>
      </c:barChart>
      <c:catAx>
        <c:axId val="185539584"/>
        <c:scaling>
          <c:orientation val="minMax"/>
        </c:scaling>
        <c:delete val="0"/>
        <c:axPos val="b"/>
        <c:numFmt formatCode="General" sourceLinked="1"/>
        <c:majorTickMark val="out"/>
        <c:minorTickMark val="none"/>
        <c:tickLblPos val="low"/>
        <c:txPr>
          <a:bodyPr/>
          <a:lstStyle/>
          <a:p>
            <a:pPr>
              <a:defRPr sz="900"/>
            </a:pPr>
            <a:endParaRPr lang="de-DE"/>
          </a:p>
        </c:txPr>
        <c:crossAx val="185545472"/>
        <c:crosses val="autoZero"/>
        <c:auto val="1"/>
        <c:lblAlgn val="ctr"/>
        <c:lblOffset val="100"/>
        <c:noMultiLvlLbl val="0"/>
      </c:catAx>
      <c:valAx>
        <c:axId val="185545472"/>
        <c:scaling>
          <c:orientation val="minMax"/>
        </c:scaling>
        <c:delete val="0"/>
        <c:axPos val="l"/>
        <c:majorGridlines/>
        <c:numFmt formatCode="0.00%" sourceLinked="1"/>
        <c:majorTickMark val="out"/>
        <c:minorTickMark val="none"/>
        <c:tickLblPos val="nextTo"/>
        <c:txPr>
          <a:bodyPr/>
          <a:lstStyle/>
          <a:p>
            <a:pPr>
              <a:defRPr sz="900"/>
            </a:pPr>
            <a:endParaRPr lang="de-DE"/>
          </a:p>
        </c:txPr>
        <c:crossAx val="185539584"/>
        <c:crosses val="autoZero"/>
        <c:crossBetween val="between"/>
      </c:valAx>
    </c:plotArea>
    <c:legend>
      <c:legendPos val="r"/>
      <c:layout>
        <c:manualLayout>
          <c:xMode val="edge"/>
          <c:yMode val="edge"/>
          <c:x val="0.80184937392380096"/>
          <c:y val="6.230376624608671E-2"/>
          <c:w val="0.1564839426918769"/>
          <c:h val="0.19539094962527273"/>
        </c:manualLayout>
      </c:layout>
      <c:overlay val="1"/>
      <c:spPr>
        <a:solidFill>
          <a:schemeClr val="bg1"/>
        </a:solidFill>
        <a:ln>
          <a:solidFill>
            <a:srgbClr val="676C6F"/>
          </a:solidFill>
        </a:ln>
      </c:spPr>
      <c:txPr>
        <a:bodyPr/>
        <a:lstStyle/>
        <a:p>
          <a:pPr>
            <a:defRPr sz="90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305038649195071E-2"/>
          <c:y val="4.3794023174802368E-2"/>
          <c:w val="0.90698411762200137"/>
          <c:h val="0.69253752480836828"/>
        </c:manualLayout>
      </c:layout>
      <c:barChart>
        <c:barDir val="col"/>
        <c:grouping val="clustered"/>
        <c:varyColors val="0"/>
        <c:ser>
          <c:idx val="0"/>
          <c:order val="0"/>
          <c:tx>
            <c:strRef>
              <c:f>'Beschäftigten Wachstum'!$F$34</c:f>
              <c:strCache>
                <c:ptCount val="1"/>
                <c:pt idx="0">
                  <c:v>2018</c:v>
                </c:pt>
              </c:strCache>
            </c:strRef>
          </c:tx>
          <c:spPr>
            <a:solidFill>
              <a:srgbClr val="A9C9E2"/>
            </a:solidFill>
          </c:spPr>
          <c:invertIfNegative val="0"/>
          <c:dPt>
            <c:idx val="0"/>
            <c:invertIfNegative val="0"/>
            <c:bubble3D val="0"/>
            <c:extLst>
              <c:ext xmlns:c16="http://schemas.microsoft.com/office/drawing/2014/chart" uri="{C3380CC4-5D6E-409C-BE32-E72D297353CC}">
                <c16:uniqueId val="{00000000-EDB6-4B92-B330-DBE7A6048E0E}"/>
              </c:ext>
            </c:extLst>
          </c:dPt>
          <c:dPt>
            <c:idx val="1"/>
            <c:invertIfNegative val="0"/>
            <c:bubble3D val="0"/>
            <c:spPr>
              <a:solidFill>
                <a:srgbClr val="D0D0D0"/>
              </a:solidFill>
            </c:spPr>
            <c:extLst>
              <c:ext xmlns:c16="http://schemas.microsoft.com/office/drawing/2014/chart" uri="{C3380CC4-5D6E-409C-BE32-E72D297353CC}">
                <c16:uniqueId val="{00000001-EDB6-4B92-B330-DBE7A6048E0E}"/>
              </c:ext>
            </c:extLst>
          </c:dPt>
          <c:dPt>
            <c:idx val="2"/>
            <c:invertIfNegative val="0"/>
            <c:bubble3D val="0"/>
            <c:spPr>
              <a:solidFill>
                <a:srgbClr val="E9AFAF"/>
              </a:solidFill>
            </c:spPr>
            <c:extLst>
              <c:ext xmlns:c16="http://schemas.microsoft.com/office/drawing/2014/chart" uri="{C3380CC4-5D6E-409C-BE32-E72D297353CC}">
                <c16:uniqueId val="{00000002-EDB6-4B92-B330-DBE7A6048E0E}"/>
              </c:ext>
            </c:extLst>
          </c:dPt>
          <c:dPt>
            <c:idx val="3"/>
            <c:invertIfNegative val="0"/>
            <c:bubble3D val="0"/>
            <c:extLst>
              <c:ext xmlns:c16="http://schemas.microsoft.com/office/drawing/2014/chart" uri="{C3380CC4-5D6E-409C-BE32-E72D297353CC}">
                <c16:uniqueId val="{00000003-EDB6-4B92-B330-DBE7A6048E0E}"/>
              </c:ext>
            </c:extLst>
          </c:dPt>
          <c:dPt>
            <c:idx val="4"/>
            <c:invertIfNegative val="0"/>
            <c:bubble3D val="0"/>
            <c:spPr>
              <a:solidFill>
                <a:srgbClr val="A9C9E2"/>
              </a:solidFill>
              <a:ln>
                <a:noFill/>
              </a:ln>
            </c:spPr>
            <c:extLst>
              <c:ext xmlns:c16="http://schemas.microsoft.com/office/drawing/2014/chart" uri="{C3380CC4-5D6E-409C-BE32-E72D297353CC}">
                <c16:uniqueId val="{00000005-EDB6-4B92-B330-DBE7A6048E0E}"/>
              </c:ext>
            </c:extLst>
          </c:dPt>
          <c:dPt>
            <c:idx val="5"/>
            <c:invertIfNegative val="0"/>
            <c:bubble3D val="0"/>
            <c:extLst>
              <c:ext xmlns:c16="http://schemas.microsoft.com/office/drawing/2014/chart" uri="{C3380CC4-5D6E-409C-BE32-E72D297353CC}">
                <c16:uniqueId val="{00000007-EDB6-4B92-B330-DBE7A6048E0E}"/>
              </c:ext>
            </c:extLst>
          </c:dPt>
          <c:dPt>
            <c:idx val="6"/>
            <c:invertIfNegative val="0"/>
            <c:bubble3D val="0"/>
            <c:extLst>
              <c:ext xmlns:c16="http://schemas.microsoft.com/office/drawing/2014/chart" uri="{C3380CC4-5D6E-409C-BE32-E72D297353CC}">
                <c16:uniqueId val="{00000008-EDB6-4B92-B330-DBE7A6048E0E}"/>
              </c:ext>
            </c:extLst>
          </c:dPt>
          <c:dPt>
            <c:idx val="7"/>
            <c:invertIfNegative val="0"/>
            <c:bubble3D val="0"/>
            <c:extLst>
              <c:ext xmlns:c16="http://schemas.microsoft.com/office/drawing/2014/chart" uri="{C3380CC4-5D6E-409C-BE32-E72D297353CC}">
                <c16:uniqueId val="{00000009-EDB6-4B92-B330-DBE7A6048E0E}"/>
              </c:ext>
            </c:extLst>
          </c:dPt>
          <c:dPt>
            <c:idx val="8"/>
            <c:invertIfNegative val="0"/>
            <c:bubble3D val="0"/>
            <c:extLst>
              <c:ext xmlns:c16="http://schemas.microsoft.com/office/drawing/2014/chart" uri="{C3380CC4-5D6E-409C-BE32-E72D297353CC}">
                <c16:uniqueId val="{0000000A-EDB6-4B92-B330-DBE7A6048E0E}"/>
              </c:ext>
            </c:extLst>
          </c:dPt>
          <c:dPt>
            <c:idx val="9"/>
            <c:invertIfNegative val="0"/>
            <c:bubble3D val="0"/>
            <c:extLst>
              <c:ext xmlns:c16="http://schemas.microsoft.com/office/drawing/2014/chart" uri="{C3380CC4-5D6E-409C-BE32-E72D297353CC}">
                <c16:uniqueId val="{0000000C-EDB6-4B92-B330-DBE7A6048E0E}"/>
              </c:ext>
            </c:extLst>
          </c:dPt>
          <c:cat>
            <c:strRef>
              <c:f>'Beschäftigten Wachstum'!$E$35:$E$44</c:f>
              <c:strCache>
                <c:ptCount val="10"/>
                <c:pt idx="0">
                  <c:v>Region Biel </c:v>
                </c:pt>
                <c:pt idx="1">
                  <c:v>Schweiz</c:v>
                </c:pt>
                <c:pt idx="2">
                  <c:v>Region Solothurn </c:v>
                </c:pt>
                <c:pt idx="3">
                  <c:v>Region Olten </c:v>
                </c:pt>
                <c:pt idx="4">
                  <c:v>Schwarzbubenland </c:v>
                </c:pt>
                <c:pt idx="5">
                  <c:v>Kanton Solothurn</c:v>
                </c:pt>
                <c:pt idx="6">
                  <c:v>Zofingen/Aarau </c:v>
                </c:pt>
                <c:pt idx="7">
                  <c:v>Region Thal </c:v>
                </c:pt>
                <c:pt idx="8">
                  <c:v>Stadt Grenchen </c:v>
                </c:pt>
                <c:pt idx="9">
                  <c:v>Oberaargau </c:v>
                </c:pt>
              </c:strCache>
            </c:strRef>
          </c:cat>
          <c:val>
            <c:numRef>
              <c:f>'Beschäftigten Wachstum'!$F$35:$F$44</c:f>
              <c:numCache>
                <c:formatCode>0.00%</c:formatCode>
                <c:ptCount val="10"/>
                <c:pt idx="0">
                  <c:v>1.97879148322464E-2</c:v>
                </c:pt>
                <c:pt idx="1">
                  <c:v>1.81250404923885E-2</c:v>
                </c:pt>
                <c:pt idx="2">
                  <c:v>2.1156219455549241E-2</c:v>
                </c:pt>
                <c:pt idx="3">
                  <c:v>1.3173172523865961E-2</c:v>
                </c:pt>
                <c:pt idx="4">
                  <c:v>8.9453368202827566E-3</c:v>
                </c:pt>
                <c:pt idx="5">
                  <c:v>1.7747737223174465E-2</c:v>
                </c:pt>
                <c:pt idx="6">
                  <c:v>2.2700258212560165E-3</c:v>
                </c:pt>
                <c:pt idx="7">
                  <c:v>1.2978816963270301E-2</c:v>
                </c:pt>
                <c:pt idx="8">
                  <c:v>3.7801139523192973E-2</c:v>
                </c:pt>
                <c:pt idx="9">
                  <c:v>2.6292912013152758E-3</c:v>
                </c:pt>
              </c:numCache>
            </c:numRef>
          </c:val>
          <c:extLst>
            <c:ext xmlns:c16="http://schemas.microsoft.com/office/drawing/2014/chart" uri="{C3380CC4-5D6E-409C-BE32-E72D297353CC}">
              <c16:uniqueId val="{0000000D-EDB6-4B92-B330-DBE7A6048E0E}"/>
            </c:ext>
          </c:extLst>
        </c:ser>
        <c:ser>
          <c:idx val="1"/>
          <c:order val="1"/>
          <c:tx>
            <c:strRef>
              <c:f>'Beschäftigten Wachstum'!$G$34</c:f>
              <c:strCache>
                <c:ptCount val="1"/>
                <c:pt idx="0">
                  <c:v>2019</c:v>
                </c:pt>
              </c:strCache>
            </c:strRef>
          </c:tx>
          <c:spPr>
            <a:solidFill>
              <a:srgbClr val="7EADD3"/>
            </a:solidFill>
          </c:spPr>
          <c:invertIfNegative val="0"/>
          <c:dPt>
            <c:idx val="0"/>
            <c:invertIfNegative val="0"/>
            <c:bubble3D val="0"/>
            <c:extLst>
              <c:ext xmlns:c16="http://schemas.microsoft.com/office/drawing/2014/chart" uri="{C3380CC4-5D6E-409C-BE32-E72D297353CC}">
                <c16:uniqueId val="{0000000E-EDB6-4B92-B330-DBE7A6048E0E}"/>
              </c:ext>
            </c:extLst>
          </c:dPt>
          <c:dPt>
            <c:idx val="1"/>
            <c:invertIfNegative val="0"/>
            <c:bubble3D val="0"/>
            <c:spPr>
              <a:solidFill>
                <a:srgbClr val="BABABA"/>
              </a:solidFill>
            </c:spPr>
            <c:extLst>
              <c:ext xmlns:c16="http://schemas.microsoft.com/office/drawing/2014/chart" uri="{C3380CC4-5D6E-409C-BE32-E72D297353CC}">
                <c16:uniqueId val="{0000000F-EDB6-4B92-B330-DBE7A6048E0E}"/>
              </c:ext>
            </c:extLst>
          </c:dPt>
          <c:dPt>
            <c:idx val="2"/>
            <c:invertIfNegative val="0"/>
            <c:bubble3D val="0"/>
            <c:spPr>
              <a:solidFill>
                <a:srgbClr val="DE8787"/>
              </a:solidFill>
            </c:spPr>
            <c:extLst>
              <c:ext xmlns:c16="http://schemas.microsoft.com/office/drawing/2014/chart" uri="{C3380CC4-5D6E-409C-BE32-E72D297353CC}">
                <c16:uniqueId val="{00000010-EDB6-4B92-B330-DBE7A6048E0E}"/>
              </c:ext>
            </c:extLst>
          </c:dPt>
          <c:dPt>
            <c:idx val="3"/>
            <c:invertIfNegative val="0"/>
            <c:bubble3D val="0"/>
            <c:extLst>
              <c:ext xmlns:c16="http://schemas.microsoft.com/office/drawing/2014/chart" uri="{C3380CC4-5D6E-409C-BE32-E72D297353CC}">
                <c16:uniqueId val="{00000011-EDB6-4B92-B330-DBE7A6048E0E}"/>
              </c:ext>
            </c:extLst>
          </c:dPt>
          <c:dPt>
            <c:idx val="4"/>
            <c:invertIfNegative val="0"/>
            <c:bubble3D val="0"/>
            <c:extLst>
              <c:ext xmlns:c16="http://schemas.microsoft.com/office/drawing/2014/chart" uri="{C3380CC4-5D6E-409C-BE32-E72D297353CC}">
                <c16:uniqueId val="{00000012-EDB6-4B92-B330-DBE7A6048E0E}"/>
              </c:ext>
            </c:extLst>
          </c:dPt>
          <c:dPt>
            <c:idx val="5"/>
            <c:invertIfNegative val="0"/>
            <c:bubble3D val="0"/>
            <c:extLst>
              <c:ext xmlns:c16="http://schemas.microsoft.com/office/drawing/2014/chart" uri="{C3380CC4-5D6E-409C-BE32-E72D297353CC}">
                <c16:uniqueId val="{00000014-EDB6-4B92-B330-DBE7A6048E0E}"/>
              </c:ext>
            </c:extLst>
          </c:dPt>
          <c:dPt>
            <c:idx val="6"/>
            <c:invertIfNegative val="0"/>
            <c:bubble3D val="0"/>
            <c:extLst>
              <c:ext xmlns:c16="http://schemas.microsoft.com/office/drawing/2014/chart" uri="{C3380CC4-5D6E-409C-BE32-E72D297353CC}">
                <c16:uniqueId val="{00000015-EDB6-4B92-B330-DBE7A6048E0E}"/>
              </c:ext>
            </c:extLst>
          </c:dPt>
          <c:dPt>
            <c:idx val="7"/>
            <c:invertIfNegative val="0"/>
            <c:bubble3D val="0"/>
            <c:extLst>
              <c:ext xmlns:c16="http://schemas.microsoft.com/office/drawing/2014/chart" uri="{C3380CC4-5D6E-409C-BE32-E72D297353CC}">
                <c16:uniqueId val="{00000016-EDB6-4B92-B330-DBE7A6048E0E}"/>
              </c:ext>
            </c:extLst>
          </c:dPt>
          <c:dPt>
            <c:idx val="8"/>
            <c:invertIfNegative val="0"/>
            <c:bubble3D val="0"/>
            <c:extLst>
              <c:ext xmlns:c16="http://schemas.microsoft.com/office/drawing/2014/chart" uri="{C3380CC4-5D6E-409C-BE32-E72D297353CC}">
                <c16:uniqueId val="{00000017-EDB6-4B92-B330-DBE7A6048E0E}"/>
              </c:ext>
            </c:extLst>
          </c:dPt>
          <c:dPt>
            <c:idx val="9"/>
            <c:invertIfNegative val="0"/>
            <c:bubble3D val="0"/>
            <c:extLst>
              <c:ext xmlns:c16="http://schemas.microsoft.com/office/drawing/2014/chart" uri="{C3380CC4-5D6E-409C-BE32-E72D297353CC}">
                <c16:uniqueId val="{00000019-EDB6-4B92-B330-DBE7A6048E0E}"/>
              </c:ext>
            </c:extLst>
          </c:dPt>
          <c:cat>
            <c:strRef>
              <c:f>'Beschäftigten Wachstum'!$E$35:$E$44</c:f>
              <c:strCache>
                <c:ptCount val="10"/>
                <c:pt idx="0">
                  <c:v>Region Biel </c:v>
                </c:pt>
                <c:pt idx="1">
                  <c:v>Schweiz</c:v>
                </c:pt>
                <c:pt idx="2">
                  <c:v>Region Solothurn </c:v>
                </c:pt>
                <c:pt idx="3">
                  <c:v>Region Olten </c:v>
                </c:pt>
                <c:pt idx="4">
                  <c:v>Schwarzbubenland </c:v>
                </c:pt>
                <c:pt idx="5">
                  <c:v>Kanton Solothurn</c:v>
                </c:pt>
                <c:pt idx="6">
                  <c:v>Zofingen/Aarau </c:v>
                </c:pt>
                <c:pt idx="7">
                  <c:v>Region Thal </c:v>
                </c:pt>
                <c:pt idx="8">
                  <c:v>Stadt Grenchen </c:v>
                </c:pt>
                <c:pt idx="9">
                  <c:v>Oberaargau </c:v>
                </c:pt>
              </c:strCache>
            </c:strRef>
          </c:cat>
          <c:val>
            <c:numRef>
              <c:f>'Beschäftigten Wachstum'!$G$35:$G$44</c:f>
              <c:numCache>
                <c:formatCode>0.00%</c:formatCode>
                <c:ptCount val="10"/>
                <c:pt idx="0">
                  <c:v>1.3504005382010353E-2</c:v>
                </c:pt>
                <c:pt idx="1">
                  <c:v>1.1741827428479956E-2</c:v>
                </c:pt>
                <c:pt idx="2">
                  <c:v>2.3888080717312743E-2</c:v>
                </c:pt>
                <c:pt idx="3">
                  <c:v>1.4855231035731054E-2</c:v>
                </c:pt>
                <c:pt idx="4">
                  <c:v>2.8289185430052877E-2</c:v>
                </c:pt>
                <c:pt idx="5">
                  <c:v>1.9569491585104126E-2</c:v>
                </c:pt>
                <c:pt idx="6">
                  <c:v>6.6378840436742692E-3</c:v>
                </c:pt>
                <c:pt idx="7">
                  <c:v>7.6022118078198364E-3</c:v>
                </c:pt>
                <c:pt idx="8">
                  <c:v>2.2463175163777604E-2</c:v>
                </c:pt>
                <c:pt idx="9">
                  <c:v>4.8281379033294769E-3</c:v>
                </c:pt>
              </c:numCache>
            </c:numRef>
          </c:val>
          <c:extLst>
            <c:ext xmlns:c16="http://schemas.microsoft.com/office/drawing/2014/chart" uri="{C3380CC4-5D6E-409C-BE32-E72D297353CC}">
              <c16:uniqueId val="{0000001A-EDB6-4B92-B330-DBE7A6048E0E}"/>
            </c:ext>
          </c:extLst>
        </c:ser>
        <c:ser>
          <c:idx val="2"/>
          <c:order val="2"/>
          <c:tx>
            <c:strRef>
              <c:f>'Beschäftigten Wachstum'!$H$34</c:f>
              <c:strCache>
                <c:ptCount val="1"/>
                <c:pt idx="0">
                  <c:v>2020</c:v>
                </c:pt>
              </c:strCache>
            </c:strRef>
          </c:tx>
          <c:spPr>
            <a:solidFill>
              <a:srgbClr val="3876A8"/>
            </a:solidFill>
          </c:spPr>
          <c:invertIfNegative val="0"/>
          <c:dPt>
            <c:idx val="0"/>
            <c:invertIfNegative val="0"/>
            <c:bubble3D val="0"/>
            <c:extLst>
              <c:ext xmlns:c16="http://schemas.microsoft.com/office/drawing/2014/chart" uri="{C3380CC4-5D6E-409C-BE32-E72D297353CC}">
                <c16:uniqueId val="{0000001B-EDB6-4B92-B330-DBE7A6048E0E}"/>
              </c:ext>
            </c:extLst>
          </c:dPt>
          <c:dPt>
            <c:idx val="1"/>
            <c:invertIfNegative val="0"/>
            <c:bubble3D val="0"/>
            <c:spPr>
              <a:solidFill>
                <a:srgbClr val="8C8C8C"/>
              </a:solidFill>
            </c:spPr>
            <c:extLst>
              <c:ext xmlns:c16="http://schemas.microsoft.com/office/drawing/2014/chart" uri="{C3380CC4-5D6E-409C-BE32-E72D297353CC}">
                <c16:uniqueId val="{0000001C-EDB6-4B92-B330-DBE7A6048E0E}"/>
              </c:ext>
            </c:extLst>
          </c:dPt>
          <c:dPt>
            <c:idx val="2"/>
            <c:invertIfNegative val="0"/>
            <c:bubble3D val="0"/>
            <c:spPr>
              <a:solidFill>
                <a:srgbClr val="CD0600"/>
              </a:solidFill>
            </c:spPr>
            <c:extLst>
              <c:ext xmlns:c16="http://schemas.microsoft.com/office/drawing/2014/chart" uri="{C3380CC4-5D6E-409C-BE32-E72D297353CC}">
                <c16:uniqueId val="{0000001D-EDB6-4B92-B330-DBE7A6048E0E}"/>
              </c:ext>
            </c:extLst>
          </c:dPt>
          <c:dPt>
            <c:idx val="3"/>
            <c:invertIfNegative val="0"/>
            <c:bubble3D val="0"/>
            <c:extLst>
              <c:ext xmlns:c16="http://schemas.microsoft.com/office/drawing/2014/chart" uri="{C3380CC4-5D6E-409C-BE32-E72D297353CC}">
                <c16:uniqueId val="{0000001E-EDB6-4B92-B330-DBE7A6048E0E}"/>
              </c:ext>
            </c:extLst>
          </c:dPt>
          <c:dPt>
            <c:idx val="4"/>
            <c:invertIfNegative val="0"/>
            <c:bubble3D val="0"/>
            <c:extLst>
              <c:ext xmlns:c16="http://schemas.microsoft.com/office/drawing/2014/chart" uri="{C3380CC4-5D6E-409C-BE32-E72D297353CC}">
                <c16:uniqueId val="{0000001F-EDB6-4B92-B330-DBE7A6048E0E}"/>
              </c:ext>
            </c:extLst>
          </c:dPt>
          <c:dPt>
            <c:idx val="5"/>
            <c:invertIfNegative val="0"/>
            <c:bubble3D val="0"/>
            <c:extLst>
              <c:ext xmlns:c16="http://schemas.microsoft.com/office/drawing/2014/chart" uri="{C3380CC4-5D6E-409C-BE32-E72D297353CC}">
                <c16:uniqueId val="{00000021-EDB6-4B92-B330-DBE7A6048E0E}"/>
              </c:ext>
            </c:extLst>
          </c:dPt>
          <c:dPt>
            <c:idx val="6"/>
            <c:invertIfNegative val="0"/>
            <c:bubble3D val="0"/>
            <c:extLst>
              <c:ext xmlns:c16="http://schemas.microsoft.com/office/drawing/2014/chart" uri="{C3380CC4-5D6E-409C-BE32-E72D297353CC}">
                <c16:uniqueId val="{00000022-EDB6-4B92-B330-DBE7A6048E0E}"/>
              </c:ext>
            </c:extLst>
          </c:dPt>
          <c:dPt>
            <c:idx val="7"/>
            <c:invertIfNegative val="0"/>
            <c:bubble3D val="0"/>
            <c:extLst>
              <c:ext xmlns:c16="http://schemas.microsoft.com/office/drawing/2014/chart" uri="{C3380CC4-5D6E-409C-BE32-E72D297353CC}">
                <c16:uniqueId val="{00000023-EDB6-4B92-B330-DBE7A6048E0E}"/>
              </c:ext>
            </c:extLst>
          </c:dPt>
          <c:dPt>
            <c:idx val="8"/>
            <c:invertIfNegative val="0"/>
            <c:bubble3D val="0"/>
            <c:extLst>
              <c:ext xmlns:c16="http://schemas.microsoft.com/office/drawing/2014/chart" uri="{C3380CC4-5D6E-409C-BE32-E72D297353CC}">
                <c16:uniqueId val="{00000024-EDB6-4B92-B330-DBE7A6048E0E}"/>
              </c:ext>
            </c:extLst>
          </c:dPt>
          <c:dPt>
            <c:idx val="9"/>
            <c:invertIfNegative val="0"/>
            <c:bubble3D val="0"/>
            <c:extLst>
              <c:ext xmlns:c16="http://schemas.microsoft.com/office/drawing/2014/chart" uri="{C3380CC4-5D6E-409C-BE32-E72D297353CC}">
                <c16:uniqueId val="{00000026-EDB6-4B92-B330-DBE7A6048E0E}"/>
              </c:ext>
            </c:extLst>
          </c:dPt>
          <c:cat>
            <c:strRef>
              <c:f>'Beschäftigten Wachstum'!$E$35:$E$44</c:f>
              <c:strCache>
                <c:ptCount val="10"/>
                <c:pt idx="0">
                  <c:v>Region Biel </c:v>
                </c:pt>
                <c:pt idx="1">
                  <c:v>Schweiz</c:v>
                </c:pt>
                <c:pt idx="2">
                  <c:v>Region Solothurn </c:v>
                </c:pt>
                <c:pt idx="3">
                  <c:v>Region Olten </c:v>
                </c:pt>
                <c:pt idx="4">
                  <c:v>Schwarzbubenland </c:v>
                </c:pt>
                <c:pt idx="5">
                  <c:v>Kanton Solothurn</c:v>
                </c:pt>
                <c:pt idx="6">
                  <c:v>Zofingen/Aarau </c:v>
                </c:pt>
                <c:pt idx="7">
                  <c:v>Region Thal </c:v>
                </c:pt>
                <c:pt idx="8">
                  <c:v>Stadt Grenchen </c:v>
                </c:pt>
                <c:pt idx="9">
                  <c:v>Oberaargau </c:v>
                </c:pt>
              </c:strCache>
            </c:strRef>
          </c:cat>
          <c:val>
            <c:numRef>
              <c:f>'Beschäftigten Wachstum'!$H$35:$H$44</c:f>
              <c:numCache>
                <c:formatCode>0.00%</c:formatCode>
                <c:ptCount val="10"/>
                <c:pt idx="0">
                  <c:v>1.2189291413144066E-2</c:v>
                </c:pt>
                <c:pt idx="1">
                  <c:v>5.4467875274848421E-3</c:v>
                </c:pt>
                <c:pt idx="2">
                  <c:v>4.9547763651045518E-3</c:v>
                </c:pt>
                <c:pt idx="3">
                  <c:v>4.3451358230879311E-3</c:v>
                </c:pt>
                <c:pt idx="4">
                  <c:v>4.2327977663694227E-3</c:v>
                </c:pt>
                <c:pt idx="5">
                  <c:v>4.1821710587708338E-3</c:v>
                </c:pt>
                <c:pt idx="6">
                  <c:v>3.9506788224419331E-3</c:v>
                </c:pt>
                <c:pt idx="7">
                  <c:v>1.4451878914467642E-3</c:v>
                </c:pt>
                <c:pt idx="8">
                  <c:v>8.2679942924568373E-4</c:v>
                </c:pt>
                <c:pt idx="9">
                  <c:v>-3.3810909335998396E-3</c:v>
                </c:pt>
              </c:numCache>
            </c:numRef>
          </c:val>
          <c:extLst>
            <c:ext xmlns:c16="http://schemas.microsoft.com/office/drawing/2014/chart" uri="{C3380CC4-5D6E-409C-BE32-E72D297353CC}">
              <c16:uniqueId val="{00000027-EDB6-4B92-B330-DBE7A6048E0E}"/>
            </c:ext>
          </c:extLst>
        </c:ser>
        <c:dLbls>
          <c:showLegendKey val="0"/>
          <c:showVal val="0"/>
          <c:showCatName val="0"/>
          <c:showSerName val="0"/>
          <c:showPercent val="0"/>
          <c:showBubbleSize val="0"/>
        </c:dLbls>
        <c:gapWidth val="130"/>
        <c:axId val="185673216"/>
        <c:axId val="185674752"/>
      </c:barChart>
      <c:catAx>
        <c:axId val="185673216"/>
        <c:scaling>
          <c:orientation val="minMax"/>
        </c:scaling>
        <c:delete val="0"/>
        <c:axPos val="b"/>
        <c:numFmt formatCode="0%" sourceLinked="0"/>
        <c:majorTickMark val="out"/>
        <c:minorTickMark val="none"/>
        <c:tickLblPos val="low"/>
        <c:spPr>
          <a:ln w="9525">
            <a:solidFill>
              <a:srgbClr val="333333"/>
            </a:solidFill>
            <a:prstDash val="solid"/>
          </a:ln>
        </c:spPr>
        <c:txPr>
          <a:bodyPr rot="-2700000" vert="horz"/>
          <a:lstStyle/>
          <a:p>
            <a:pPr>
              <a:defRPr/>
            </a:pPr>
            <a:endParaRPr lang="de-DE"/>
          </a:p>
        </c:txPr>
        <c:crossAx val="185674752"/>
        <c:crossesAt val="0"/>
        <c:auto val="1"/>
        <c:lblAlgn val="ctr"/>
        <c:lblOffset val="100"/>
        <c:noMultiLvlLbl val="0"/>
      </c:catAx>
      <c:valAx>
        <c:axId val="185674752"/>
        <c:scaling>
          <c:orientation val="minMax"/>
        </c:scaling>
        <c:delete val="0"/>
        <c:axPos val="l"/>
        <c:majorGridlines>
          <c:spPr>
            <a:ln w="9525">
              <a:solidFill>
                <a:srgbClr val="333333"/>
              </a:solidFill>
              <a:prstDash val="solid"/>
            </a:ln>
          </c:spPr>
        </c:majorGridlines>
        <c:numFmt formatCode="0.0%" sourceLinked="0"/>
        <c:majorTickMark val="out"/>
        <c:minorTickMark val="none"/>
        <c:tickLblPos val="nextTo"/>
        <c:spPr>
          <a:ln w="9525">
            <a:solidFill>
              <a:srgbClr val="333333"/>
            </a:solidFill>
            <a:prstDash val="solid"/>
          </a:ln>
        </c:spPr>
        <c:txPr>
          <a:bodyPr rot="0" vert="horz"/>
          <a:lstStyle/>
          <a:p>
            <a:pPr>
              <a:defRPr/>
            </a:pPr>
            <a:endParaRPr lang="de-DE"/>
          </a:p>
        </c:txPr>
        <c:crossAx val="185673216"/>
        <c:crosses val="autoZero"/>
        <c:crossBetween val="between"/>
      </c:valAx>
      <c:spPr>
        <a:noFill/>
        <a:ln w="9525">
          <a:noFill/>
        </a:ln>
      </c:spPr>
    </c:plotArea>
    <c:legend>
      <c:legendPos val="r"/>
      <c:layout>
        <c:manualLayout>
          <c:xMode val="edge"/>
          <c:yMode val="edge"/>
          <c:x val="0.25803559199294845"/>
          <c:y val="1.5998815886010341E-2"/>
          <c:w val="0.30945766610634345"/>
          <c:h val="8.4578587206454767E-2"/>
        </c:manualLayout>
      </c:layout>
      <c:overlay val="0"/>
      <c:spPr>
        <a:solidFill>
          <a:srgbClr val="FFFFFF"/>
        </a:solidFill>
        <a:ln w="3175">
          <a:solidFill>
            <a:srgbClr val="333333"/>
          </a:solidFill>
          <a:prstDash val="solid"/>
        </a:ln>
      </c:spPr>
    </c:legend>
    <c:plotVisOnly val="1"/>
    <c:dispBlanksAs val="gap"/>
    <c:showDLblsOverMax val="0"/>
  </c:chart>
  <c:spPr>
    <a:noFill/>
    <a:ln w="9525">
      <a:noFill/>
    </a:ln>
  </c:spPr>
  <c:txPr>
    <a:bodyPr/>
    <a:lstStyle/>
    <a:p>
      <a:pPr>
        <a:defRPr sz="900" b="0" i="0" u="none" strike="noStrike" baseline="0">
          <a:solidFill>
            <a:srgbClr val="000000"/>
          </a:solidFill>
          <a:latin typeface="Franklin Gothic Book (Textkörper)"/>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139018853893069E-2"/>
          <c:y val="1.0940930727026984E-2"/>
          <c:w val="0.92916124198549144"/>
          <c:h val="0.72036100306738771"/>
        </c:manualLayout>
      </c:layout>
      <c:barChart>
        <c:barDir val="col"/>
        <c:grouping val="clustered"/>
        <c:varyColors val="0"/>
        <c:ser>
          <c:idx val="1"/>
          <c:order val="0"/>
          <c:tx>
            <c:strRef>
              <c:f>'Beschäftigte Wachstum Trend'!$F$34</c:f>
              <c:strCache>
                <c:ptCount val="1"/>
                <c:pt idx="0">
                  <c:v>2010-2019</c:v>
                </c:pt>
              </c:strCache>
            </c:strRef>
          </c:tx>
          <c:spPr>
            <a:solidFill>
              <a:srgbClr val="7EADD3"/>
            </a:solidFill>
          </c:spPr>
          <c:invertIfNegative val="0"/>
          <c:dPt>
            <c:idx val="0"/>
            <c:invertIfNegative val="0"/>
            <c:bubble3D val="0"/>
            <c:extLst>
              <c:ext xmlns:c16="http://schemas.microsoft.com/office/drawing/2014/chart" uri="{C3380CC4-5D6E-409C-BE32-E72D297353CC}">
                <c16:uniqueId val="{00000000-3CF5-449A-9DB4-F4EF5E175CAD}"/>
              </c:ext>
            </c:extLst>
          </c:dPt>
          <c:dPt>
            <c:idx val="1"/>
            <c:invertIfNegative val="0"/>
            <c:bubble3D val="0"/>
            <c:spPr>
              <a:solidFill>
                <a:srgbClr val="BABABA"/>
              </a:solidFill>
            </c:spPr>
            <c:extLst>
              <c:ext xmlns:c16="http://schemas.microsoft.com/office/drawing/2014/chart" uri="{C3380CC4-5D6E-409C-BE32-E72D297353CC}">
                <c16:uniqueId val="{00000002-3CF5-449A-9DB4-F4EF5E175CAD}"/>
              </c:ext>
            </c:extLst>
          </c:dPt>
          <c:dPt>
            <c:idx val="2"/>
            <c:invertIfNegative val="0"/>
            <c:bubble3D val="0"/>
            <c:extLst>
              <c:ext xmlns:c16="http://schemas.microsoft.com/office/drawing/2014/chart" uri="{C3380CC4-5D6E-409C-BE32-E72D297353CC}">
                <c16:uniqueId val="{00000003-3CF5-449A-9DB4-F4EF5E175CAD}"/>
              </c:ext>
            </c:extLst>
          </c:dPt>
          <c:dPt>
            <c:idx val="3"/>
            <c:invertIfNegative val="0"/>
            <c:bubble3D val="0"/>
            <c:spPr>
              <a:solidFill>
                <a:srgbClr val="DE8787"/>
              </a:solidFill>
            </c:spPr>
            <c:extLst>
              <c:ext xmlns:c16="http://schemas.microsoft.com/office/drawing/2014/chart" uri="{C3380CC4-5D6E-409C-BE32-E72D297353CC}">
                <c16:uniqueId val="{00000004-3CF5-449A-9DB4-F4EF5E175CAD}"/>
              </c:ext>
            </c:extLst>
          </c:dPt>
          <c:dPt>
            <c:idx val="4"/>
            <c:invertIfNegative val="0"/>
            <c:bubble3D val="0"/>
            <c:extLst>
              <c:ext xmlns:c16="http://schemas.microsoft.com/office/drawing/2014/chart" uri="{C3380CC4-5D6E-409C-BE32-E72D297353CC}">
                <c16:uniqueId val="{00000005-3CF5-449A-9DB4-F4EF5E175CAD}"/>
              </c:ext>
            </c:extLst>
          </c:dPt>
          <c:dPt>
            <c:idx val="5"/>
            <c:invertIfNegative val="0"/>
            <c:bubble3D val="0"/>
            <c:extLst>
              <c:ext xmlns:c16="http://schemas.microsoft.com/office/drawing/2014/chart" uri="{C3380CC4-5D6E-409C-BE32-E72D297353CC}">
                <c16:uniqueId val="{00000006-3CF5-449A-9DB4-F4EF5E175CAD}"/>
              </c:ext>
            </c:extLst>
          </c:dPt>
          <c:dPt>
            <c:idx val="6"/>
            <c:invertIfNegative val="0"/>
            <c:bubble3D val="0"/>
            <c:extLst>
              <c:ext xmlns:c16="http://schemas.microsoft.com/office/drawing/2014/chart" uri="{C3380CC4-5D6E-409C-BE32-E72D297353CC}">
                <c16:uniqueId val="{00000007-3CF5-449A-9DB4-F4EF5E175CAD}"/>
              </c:ext>
            </c:extLst>
          </c:dPt>
          <c:dPt>
            <c:idx val="7"/>
            <c:invertIfNegative val="0"/>
            <c:bubble3D val="0"/>
            <c:extLst>
              <c:ext xmlns:c16="http://schemas.microsoft.com/office/drawing/2014/chart" uri="{C3380CC4-5D6E-409C-BE32-E72D297353CC}">
                <c16:uniqueId val="{00000008-3CF5-449A-9DB4-F4EF5E175CAD}"/>
              </c:ext>
            </c:extLst>
          </c:dPt>
          <c:dPt>
            <c:idx val="8"/>
            <c:invertIfNegative val="0"/>
            <c:bubble3D val="0"/>
            <c:extLst>
              <c:ext xmlns:c16="http://schemas.microsoft.com/office/drawing/2014/chart" uri="{C3380CC4-5D6E-409C-BE32-E72D297353CC}">
                <c16:uniqueId val="{00000009-3CF5-449A-9DB4-F4EF5E175CAD}"/>
              </c:ext>
            </c:extLst>
          </c:dPt>
          <c:dPt>
            <c:idx val="9"/>
            <c:invertIfNegative val="0"/>
            <c:bubble3D val="0"/>
            <c:extLst>
              <c:ext xmlns:c16="http://schemas.microsoft.com/office/drawing/2014/chart" uri="{C3380CC4-5D6E-409C-BE32-E72D297353CC}">
                <c16:uniqueId val="{0000000B-3CF5-449A-9DB4-F4EF5E175CAD}"/>
              </c:ext>
            </c:extLst>
          </c:dPt>
          <c:dPt>
            <c:idx val="11"/>
            <c:invertIfNegative val="0"/>
            <c:bubble3D val="0"/>
            <c:extLst>
              <c:ext xmlns:c16="http://schemas.microsoft.com/office/drawing/2014/chart" uri="{C3380CC4-5D6E-409C-BE32-E72D297353CC}">
                <c16:uniqueId val="{0000000C-3CF5-449A-9DB4-F4EF5E175CAD}"/>
              </c:ext>
            </c:extLst>
          </c:dPt>
          <c:dPt>
            <c:idx val="12"/>
            <c:invertIfNegative val="0"/>
            <c:bubble3D val="0"/>
            <c:extLst>
              <c:ext xmlns:c16="http://schemas.microsoft.com/office/drawing/2014/chart" uri="{C3380CC4-5D6E-409C-BE32-E72D297353CC}">
                <c16:uniqueId val="{0000000D-3CF5-449A-9DB4-F4EF5E175CAD}"/>
              </c:ext>
            </c:extLst>
          </c:dPt>
          <c:dPt>
            <c:idx val="13"/>
            <c:invertIfNegative val="0"/>
            <c:bubble3D val="0"/>
            <c:extLst>
              <c:ext xmlns:c16="http://schemas.microsoft.com/office/drawing/2014/chart" uri="{C3380CC4-5D6E-409C-BE32-E72D297353CC}">
                <c16:uniqueId val="{0000000E-3CF5-449A-9DB4-F4EF5E175CAD}"/>
              </c:ext>
            </c:extLst>
          </c:dPt>
          <c:cat>
            <c:strRef>
              <c:f>'Beschäftigte Wachstum Trend'!$E$35:$E$44</c:f>
              <c:strCache>
                <c:ptCount val="10"/>
                <c:pt idx="0">
                  <c:v>Region Olten </c:v>
                </c:pt>
                <c:pt idx="1">
                  <c:v>Schweiz</c:v>
                </c:pt>
                <c:pt idx="2">
                  <c:v>Kanton Solothurn</c:v>
                </c:pt>
                <c:pt idx="3">
                  <c:v>Region Solothurn </c:v>
                </c:pt>
                <c:pt idx="4">
                  <c:v>Stadt Grenchen </c:v>
                </c:pt>
                <c:pt idx="5">
                  <c:v>Region Biel </c:v>
                </c:pt>
                <c:pt idx="6">
                  <c:v>Zofingen/Aarau </c:v>
                </c:pt>
                <c:pt idx="7">
                  <c:v>Schwarzbubenland </c:v>
                </c:pt>
                <c:pt idx="8">
                  <c:v>Oberaargau </c:v>
                </c:pt>
                <c:pt idx="9">
                  <c:v>Region Thal </c:v>
                </c:pt>
              </c:strCache>
            </c:strRef>
          </c:cat>
          <c:val>
            <c:numRef>
              <c:f>'Beschäftigte Wachstum Trend'!$F$35:$F$44</c:f>
              <c:numCache>
                <c:formatCode>0.00%</c:formatCode>
                <c:ptCount val="10"/>
                <c:pt idx="0">
                  <c:v>1.4656173695875685E-2</c:v>
                </c:pt>
                <c:pt idx="1">
                  <c:v>1.0780490219137961E-2</c:v>
                </c:pt>
                <c:pt idx="2">
                  <c:v>1.0226014613707646E-2</c:v>
                </c:pt>
                <c:pt idx="3">
                  <c:v>8.5244620351392353E-3</c:v>
                </c:pt>
                <c:pt idx="4">
                  <c:v>6.6316260849166309E-3</c:v>
                </c:pt>
                <c:pt idx="5">
                  <c:v>4.3319272232380523E-3</c:v>
                </c:pt>
                <c:pt idx="6">
                  <c:v>3.6152094374390931E-3</c:v>
                </c:pt>
                <c:pt idx="7">
                  <c:v>2.7721604740407191E-3</c:v>
                </c:pt>
                <c:pt idx="8">
                  <c:v>2.3044768801616655E-4</c:v>
                </c:pt>
                <c:pt idx="9">
                  <c:v>1.3861065351949975E-5</c:v>
                </c:pt>
              </c:numCache>
            </c:numRef>
          </c:val>
          <c:extLst>
            <c:ext xmlns:c16="http://schemas.microsoft.com/office/drawing/2014/chart" uri="{C3380CC4-5D6E-409C-BE32-E72D297353CC}">
              <c16:uniqueId val="{0000000F-3CF5-449A-9DB4-F4EF5E175CAD}"/>
            </c:ext>
          </c:extLst>
        </c:ser>
        <c:ser>
          <c:idx val="0"/>
          <c:order val="1"/>
          <c:tx>
            <c:strRef>
              <c:f>'Beschäftigte Wachstum Trend'!$G$34</c:f>
              <c:strCache>
                <c:ptCount val="1"/>
                <c:pt idx="0">
                  <c:v>2020-2024</c:v>
                </c:pt>
              </c:strCache>
            </c:strRef>
          </c:tx>
          <c:spPr>
            <a:solidFill>
              <a:srgbClr val="3876A8"/>
            </a:solidFill>
          </c:spPr>
          <c:invertIfNegative val="0"/>
          <c:dPt>
            <c:idx val="0"/>
            <c:invertIfNegative val="0"/>
            <c:bubble3D val="0"/>
            <c:extLst>
              <c:ext xmlns:c16="http://schemas.microsoft.com/office/drawing/2014/chart" uri="{C3380CC4-5D6E-409C-BE32-E72D297353CC}">
                <c16:uniqueId val="{00000010-3CF5-449A-9DB4-F4EF5E175CAD}"/>
              </c:ext>
            </c:extLst>
          </c:dPt>
          <c:dPt>
            <c:idx val="1"/>
            <c:invertIfNegative val="0"/>
            <c:bubble3D val="0"/>
            <c:spPr>
              <a:solidFill>
                <a:srgbClr val="8C8C8C"/>
              </a:solidFill>
            </c:spPr>
            <c:extLst>
              <c:ext xmlns:c16="http://schemas.microsoft.com/office/drawing/2014/chart" uri="{C3380CC4-5D6E-409C-BE32-E72D297353CC}">
                <c16:uniqueId val="{00000012-3CF5-449A-9DB4-F4EF5E175CAD}"/>
              </c:ext>
            </c:extLst>
          </c:dPt>
          <c:dPt>
            <c:idx val="2"/>
            <c:invertIfNegative val="0"/>
            <c:bubble3D val="0"/>
            <c:extLst>
              <c:ext xmlns:c16="http://schemas.microsoft.com/office/drawing/2014/chart" uri="{C3380CC4-5D6E-409C-BE32-E72D297353CC}">
                <c16:uniqueId val="{00000013-3CF5-449A-9DB4-F4EF5E175CAD}"/>
              </c:ext>
            </c:extLst>
          </c:dPt>
          <c:dPt>
            <c:idx val="3"/>
            <c:invertIfNegative val="0"/>
            <c:bubble3D val="0"/>
            <c:spPr>
              <a:solidFill>
                <a:srgbClr val="CD0600"/>
              </a:solidFill>
            </c:spPr>
            <c:extLst>
              <c:ext xmlns:c16="http://schemas.microsoft.com/office/drawing/2014/chart" uri="{C3380CC4-5D6E-409C-BE32-E72D297353CC}">
                <c16:uniqueId val="{00000014-3CF5-449A-9DB4-F4EF5E175CAD}"/>
              </c:ext>
            </c:extLst>
          </c:dPt>
          <c:dPt>
            <c:idx val="4"/>
            <c:invertIfNegative val="0"/>
            <c:bubble3D val="0"/>
            <c:extLst>
              <c:ext xmlns:c16="http://schemas.microsoft.com/office/drawing/2014/chart" uri="{C3380CC4-5D6E-409C-BE32-E72D297353CC}">
                <c16:uniqueId val="{00000015-3CF5-449A-9DB4-F4EF5E175CAD}"/>
              </c:ext>
            </c:extLst>
          </c:dPt>
          <c:dPt>
            <c:idx val="6"/>
            <c:invertIfNegative val="0"/>
            <c:bubble3D val="0"/>
            <c:extLst>
              <c:ext xmlns:c16="http://schemas.microsoft.com/office/drawing/2014/chart" uri="{C3380CC4-5D6E-409C-BE32-E72D297353CC}">
                <c16:uniqueId val="{00000016-3CF5-449A-9DB4-F4EF5E175CAD}"/>
              </c:ext>
            </c:extLst>
          </c:dPt>
          <c:dPt>
            <c:idx val="7"/>
            <c:invertIfNegative val="0"/>
            <c:bubble3D val="0"/>
            <c:extLst>
              <c:ext xmlns:c16="http://schemas.microsoft.com/office/drawing/2014/chart" uri="{C3380CC4-5D6E-409C-BE32-E72D297353CC}">
                <c16:uniqueId val="{00000017-3CF5-449A-9DB4-F4EF5E175CAD}"/>
              </c:ext>
            </c:extLst>
          </c:dPt>
          <c:dPt>
            <c:idx val="8"/>
            <c:invertIfNegative val="0"/>
            <c:bubble3D val="0"/>
            <c:extLst>
              <c:ext xmlns:c16="http://schemas.microsoft.com/office/drawing/2014/chart" uri="{C3380CC4-5D6E-409C-BE32-E72D297353CC}">
                <c16:uniqueId val="{00000018-3CF5-449A-9DB4-F4EF5E175CAD}"/>
              </c:ext>
            </c:extLst>
          </c:dPt>
          <c:dPt>
            <c:idx val="9"/>
            <c:invertIfNegative val="0"/>
            <c:bubble3D val="0"/>
            <c:extLst>
              <c:ext xmlns:c16="http://schemas.microsoft.com/office/drawing/2014/chart" uri="{C3380CC4-5D6E-409C-BE32-E72D297353CC}">
                <c16:uniqueId val="{0000001A-3CF5-449A-9DB4-F4EF5E175CAD}"/>
              </c:ext>
            </c:extLst>
          </c:dPt>
          <c:cat>
            <c:strRef>
              <c:f>'Beschäftigte Wachstum Trend'!$E$35:$E$44</c:f>
              <c:strCache>
                <c:ptCount val="10"/>
                <c:pt idx="0">
                  <c:v>Region Olten </c:v>
                </c:pt>
                <c:pt idx="1">
                  <c:v>Schweiz</c:v>
                </c:pt>
                <c:pt idx="2">
                  <c:v>Kanton Solothurn</c:v>
                </c:pt>
                <c:pt idx="3">
                  <c:v>Region Solothurn </c:v>
                </c:pt>
                <c:pt idx="4">
                  <c:v>Stadt Grenchen </c:v>
                </c:pt>
                <c:pt idx="5">
                  <c:v>Region Biel </c:v>
                </c:pt>
                <c:pt idx="6">
                  <c:v>Zofingen/Aarau </c:v>
                </c:pt>
                <c:pt idx="7">
                  <c:v>Schwarzbubenland </c:v>
                </c:pt>
                <c:pt idx="8">
                  <c:v>Oberaargau </c:v>
                </c:pt>
                <c:pt idx="9">
                  <c:v>Region Thal </c:v>
                </c:pt>
              </c:strCache>
            </c:strRef>
          </c:cat>
          <c:val>
            <c:numRef>
              <c:f>'Beschäftigte Wachstum Trend'!$G$35:$G$44</c:f>
              <c:numCache>
                <c:formatCode>0.00%</c:formatCode>
                <c:ptCount val="10"/>
                <c:pt idx="0">
                  <c:v>4.7224150135500853E-3</c:v>
                </c:pt>
                <c:pt idx="1">
                  <c:v>5.1109920751362115E-3</c:v>
                </c:pt>
                <c:pt idx="2">
                  <c:v>3.9857340123736762E-3</c:v>
                </c:pt>
                <c:pt idx="3">
                  <c:v>3.9927851294343508E-3</c:v>
                </c:pt>
                <c:pt idx="4">
                  <c:v>6.2947826132431217E-4</c:v>
                </c:pt>
                <c:pt idx="5">
                  <c:v>1.0269948813026009E-2</c:v>
                </c:pt>
                <c:pt idx="6">
                  <c:v>5.2590042589406583E-3</c:v>
                </c:pt>
                <c:pt idx="7">
                  <c:v>5.2802666602387305E-3</c:v>
                </c:pt>
                <c:pt idx="8">
                  <c:v>1.858239735009759E-3</c:v>
                </c:pt>
                <c:pt idx="9">
                  <c:v>-5.2089804205091017E-4</c:v>
                </c:pt>
              </c:numCache>
            </c:numRef>
          </c:val>
          <c:extLst>
            <c:ext xmlns:c16="http://schemas.microsoft.com/office/drawing/2014/chart" uri="{C3380CC4-5D6E-409C-BE32-E72D297353CC}">
              <c16:uniqueId val="{0000001B-3CF5-449A-9DB4-F4EF5E175CAD}"/>
            </c:ext>
          </c:extLst>
        </c:ser>
        <c:dLbls>
          <c:showLegendKey val="0"/>
          <c:showVal val="0"/>
          <c:showCatName val="0"/>
          <c:showSerName val="0"/>
          <c:showPercent val="0"/>
          <c:showBubbleSize val="0"/>
        </c:dLbls>
        <c:gapWidth val="130"/>
        <c:axId val="185850112"/>
        <c:axId val="185851904"/>
      </c:barChart>
      <c:catAx>
        <c:axId val="185850112"/>
        <c:scaling>
          <c:orientation val="minMax"/>
        </c:scaling>
        <c:delete val="0"/>
        <c:axPos val="b"/>
        <c:numFmt formatCode="0%" sourceLinked="0"/>
        <c:majorTickMark val="out"/>
        <c:minorTickMark val="none"/>
        <c:tickLblPos val="low"/>
        <c:txPr>
          <a:bodyPr rot="-2700000" vert="horz"/>
          <a:lstStyle/>
          <a:p>
            <a:pPr>
              <a:defRPr sz="900">
                <a:latin typeface="+mn-lt"/>
              </a:defRPr>
            </a:pPr>
            <a:endParaRPr lang="de-DE"/>
          </a:p>
        </c:txPr>
        <c:crossAx val="185851904"/>
        <c:crossesAt val="0"/>
        <c:auto val="1"/>
        <c:lblAlgn val="ctr"/>
        <c:lblOffset val="100"/>
        <c:tickLblSkip val="1"/>
        <c:noMultiLvlLbl val="0"/>
      </c:catAx>
      <c:valAx>
        <c:axId val="185851904"/>
        <c:scaling>
          <c:orientation val="minMax"/>
        </c:scaling>
        <c:delete val="0"/>
        <c:axPos val="l"/>
        <c:majorGridlines>
          <c:spPr>
            <a:ln w="9525"/>
          </c:spPr>
        </c:majorGridlines>
        <c:numFmt formatCode="0.0%" sourceLinked="0"/>
        <c:majorTickMark val="out"/>
        <c:minorTickMark val="none"/>
        <c:tickLblPos val="nextTo"/>
        <c:txPr>
          <a:bodyPr rot="0" vert="horz"/>
          <a:lstStyle/>
          <a:p>
            <a:pPr>
              <a:defRPr/>
            </a:pPr>
            <a:endParaRPr lang="de-DE"/>
          </a:p>
        </c:txPr>
        <c:crossAx val="185850112"/>
        <c:crosses val="autoZero"/>
        <c:crossBetween val="between"/>
      </c:valAx>
    </c:plotArea>
    <c:legend>
      <c:legendPos val="t"/>
      <c:layout>
        <c:manualLayout>
          <c:xMode val="edge"/>
          <c:yMode val="edge"/>
          <c:x val="0.86263864787602185"/>
          <c:y val="2.5702811244979921E-2"/>
          <c:w val="0.12228095691860173"/>
          <c:h val="0.12192619296081966"/>
        </c:manualLayout>
      </c:layout>
      <c:overlay val="0"/>
      <c:spPr>
        <a:solidFill>
          <a:sysClr val="window" lastClr="FFFFFF"/>
        </a:solidFill>
        <a:ln>
          <a:solidFill>
            <a:sysClr val="windowText" lastClr="000000"/>
          </a:solidFill>
        </a:ln>
      </c:spPr>
    </c:legend>
    <c:plotVisOnly val="1"/>
    <c:dispBlanksAs val="gap"/>
    <c:showDLblsOverMax val="0"/>
  </c:chart>
  <c:spPr>
    <a:ln>
      <a:noFill/>
    </a:ln>
  </c:spPr>
  <c:txPr>
    <a:bodyPr/>
    <a:lstStyle/>
    <a:p>
      <a:pPr>
        <a:defRPr sz="900">
          <a:latin typeface="Franklin Gothic Book (Textkörper)"/>
        </a:defRPr>
      </a:pPr>
      <a:endParaRPr lang="de-DE"/>
    </a:p>
  </c:txPr>
  <c:printSettings>
    <c:headerFooter alignWithMargins="0"/>
    <c:pageMargins b="0.984251969" l="0.78740157499999996" r="0.78740157499999996" t="0.984251969" header="0.4921259845" footer="0.492125984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625559194576244E-2"/>
          <c:y val="1.8778336235235751E-2"/>
          <c:w val="0.89366367214512799"/>
          <c:h val="0.87249531370169375"/>
        </c:manualLayout>
      </c:layout>
      <c:lineChart>
        <c:grouping val="standard"/>
        <c:varyColors val="0"/>
        <c:ser>
          <c:idx val="0"/>
          <c:order val="0"/>
          <c:tx>
            <c:strRef>
              <c:f>Bevölkerung!$E$35</c:f>
              <c:strCache>
                <c:ptCount val="1"/>
                <c:pt idx="0">
                  <c:v>Schweiz</c:v>
                </c:pt>
              </c:strCache>
            </c:strRef>
          </c:tx>
          <c:spPr>
            <a:ln w="50800">
              <a:solidFill>
                <a:srgbClr val="8C8C8C"/>
              </a:solidFill>
            </a:ln>
          </c:spPr>
          <c:marker>
            <c:symbol val="none"/>
          </c:marker>
          <c:cat>
            <c:numRef>
              <c:f>Bevölkerung!$D$36:$D$47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Bevölkerung!$E$36:$E$47</c:f>
              <c:numCache>
                <c:formatCode>_ * #,##0_ ;_ * \-#,##0_ ;_ * "-"??_ ;_ @_ </c:formatCode>
                <c:ptCount val="12"/>
                <c:pt idx="0">
                  <c:v>100</c:v>
                </c:pt>
                <c:pt idx="1">
                  <c:v>101.42703740860269</c:v>
                </c:pt>
                <c:pt idx="2">
                  <c:v>102.53258908218008</c:v>
                </c:pt>
                <c:pt idx="3">
                  <c:v>103.64311870135145</c:v>
                </c:pt>
                <c:pt idx="4">
                  <c:v>104.75628215417039</c:v>
                </c:pt>
                <c:pt idx="5">
                  <c:v>105.86773361511841</c:v>
                </c:pt>
                <c:pt idx="6">
                  <c:v>107.1921700339791</c:v>
                </c:pt>
                <c:pt idx="7">
                  <c:v>108.48320944218828</c:v>
                </c:pt>
                <c:pt idx="8">
                  <c:v>109.66132323275689</c:v>
                </c:pt>
                <c:pt idx="9">
                  <c:v>110.87847043798283</c:v>
                </c:pt>
                <c:pt idx="10">
                  <c:v>111.7289353227908</c:v>
                </c:pt>
                <c:pt idx="11">
                  <c:v>112.77478741167992</c:v>
                </c:pt>
              </c:numCache>
            </c:numRef>
          </c:val>
          <c:smooth val="0"/>
          <c:extLst>
            <c:ext xmlns:c16="http://schemas.microsoft.com/office/drawing/2014/chart" uri="{C3380CC4-5D6E-409C-BE32-E72D297353CC}">
              <c16:uniqueId val="{00000000-7EDF-460D-BED2-C1F25F3DC997}"/>
            </c:ext>
          </c:extLst>
        </c:ser>
        <c:ser>
          <c:idx val="1"/>
          <c:order val="1"/>
          <c:tx>
            <c:strRef>
              <c:f>Bevölkerung!$F$35</c:f>
              <c:strCache>
                <c:ptCount val="1"/>
                <c:pt idx="0">
                  <c:v>Kanton Solothurn</c:v>
                </c:pt>
              </c:strCache>
            </c:strRef>
          </c:tx>
          <c:spPr>
            <a:ln w="28575">
              <a:solidFill>
                <a:sysClr val="windowText" lastClr="000000"/>
              </a:solidFill>
            </a:ln>
          </c:spPr>
          <c:marker>
            <c:symbol val="none"/>
          </c:marker>
          <c:cat>
            <c:numRef>
              <c:f>Bevölkerung!$D$36:$D$47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Bevölkerung!$F$36:$F$47</c:f>
              <c:numCache>
                <c:formatCode>_ * #,##0_ ;_ * \-#,##0_ ;_ * "-"??_ ;_ @_ </c:formatCode>
                <c:ptCount val="12"/>
                <c:pt idx="0">
                  <c:v>100</c:v>
                </c:pt>
                <c:pt idx="1">
                  <c:v>100.63539002557545</c:v>
                </c:pt>
                <c:pt idx="2">
                  <c:v>101.0022378516624</c:v>
                </c:pt>
                <c:pt idx="3">
                  <c:v>102.01566496163683</c:v>
                </c:pt>
                <c:pt idx="4">
                  <c:v>102.6974104859335</c:v>
                </c:pt>
                <c:pt idx="5">
                  <c:v>103.61373081841433</c:v>
                </c:pt>
                <c:pt idx="6">
                  <c:v>104.47450447570333</c:v>
                </c:pt>
                <c:pt idx="7">
                  <c:v>105.38642902813299</c:v>
                </c:pt>
                <c:pt idx="8">
                  <c:v>106.46499360613811</c:v>
                </c:pt>
                <c:pt idx="9">
                  <c:v>107.67303388746802</c:v>
                </c:pt>
                <c:pt idx="10">
                  <c:v>108.46867007672634</c:v>
                </c:pt>
                <c:pt idx="11">
                  <c:v>109.37274872006432</c:v>
                </c:pt>
              </c:numCache>
            </c:numRef>
          </c:val>
          <c:smooth val="0"/>
          <c:extLst>
            <c:ext xmlns:c16="http://schemas.microsoft.com/office/drawing/2014/chart" uri="{C3380CC4-5D6E-409C-BE32-E72D297353CC}">
              <c16:uniqueId val="{00000001-7EDF-460D-BED2-C1F25F3DC997}"/>
            </c:ext>
          </c:extLst>
        </c:ser>
        <c:ser>
          <c:idx val="2"/>
          <c:order val="2"/>
          <c:tx>
            <c:strRef>
              <c:f>Bevölkerung!$G$35</c:f>
              <c:strCache>
                <c:ptCount val="1"/>
                <c:pt idx="0">
                  <c:v>Region Thal </c:v>
                </c:pt>
              </c:strCache>
            </c:strRef>
          </c:tx>
          <c:spPr>
            <a:ln>
              <a:solidFill>
                <a:srgbClr val="C73737">
                  <a:lumMod val="75000"/>
                </a:srgbClr>
              </a:solidFill>
            </a:ln>
          </c:spPr>
          <c:marker>
            <c:symbol val="none"/>
          </c:marker>
          <c:cat>
            <c:numRef>
              <c:f>Bevölkerung!$D$36:$D$47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Bevölkerung!$G$36:$G$47</c:f>
              <c:numCache>
                <c:formatCode>_ * #,##0_ ;_ * \-#,##0_ ;_ * "-"??_ ;_ @_ </c:formatCode>
                <c:ptCount val="12"/>
                <c:pt idx="0">
                  <c:v>100</c:v>
                </c:pt>
                <c:pt idx="1">
                  <c:v>100.11960880883699</c:v>
                </c:pt>
                <c:pt idx="2">
                  <c:v>99.261239710124542</c:v>
                </c:pt>
                <c:pt idx="3">
                  <c:v>100.0211074368536</c:v>
                </c:pt>
                <c:pt idx="4">
                  <c:v>99.62710194892</c:v>
                </c:pt>
                <c:pt idx="5">
                  <c:v>100.04925068599171</c:v>
                </c:pt>
                <c:pt idx="6">
                  <c:v>99.985928375430944</c:v>
                </c:pt>
                <c:pt idx="7">
                  <c:v>100.47843523534792</c:v>
                </c:pt>
                <c:pt idx="8">
                  <c:v>101.49159220431999</c:v>
                </c:pt>
                <c:pt idx="9">
                  <c:v>102.30774642932528</c:v>
                </c:pt>
                <c:pt idx="10">
                  <c:v>102.61028635755997</c:v>
                </c:pt>
                <c:pt idx="11">
                  <c:v>102.89810604372407</c:v>
                </c:pt>
              </c:numCache>
            </c:numRef>
          </c:val>
          <c:smooth val="0"/>
          <c:extLst>
            <c:ext xmlns:c16="http://schemas.microsoft.com/office/drawing/2014/chart" uri="{C3380CC4-5D6E-409C-BE32-E72D297353CC}">
              <c16:uniqueId val="{00000002-7EDF-460D-BED2-C1F25F3DC997}"/>
            </c:ext>
          </c:extLst>
        </c:ser>
        <c:ser>
          <c:idx val="3"/>
          <c:order val="3"/>
          <c:tx>
            <c:strRef>
              <c:f>Bevölkerung!$H$35</c:f>
              <c:strCache>
                <c:ptCount val="1"/>
                <c:pt idx="0">
                  <c:v>Region Solothurn </c:v>
                </c:pt>
              </c:strCache>
            </c:strRef>
          </c:tx>
          <c:spPr>
            <a:ln w="50800">
              <a:solidFill>
                <a:srgbClr val="C00000"/>
              </a:solidFill>
            </a:ln>
          </c:spPr>
          <c:marker>
            <c:symbol val="none"/>
          </c:marker>
          <c:cat>
            <c:numRef>
              <c:f>Bevölkerung!$D$36:$D$47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Bevölkerung!$H$36:$H$47</c:f>
              <c:numCache>
                <c:formatCode>_ * #,##0_ ;_ * \-#,##0_ ;_ * "-"??_ ;_ @_ </c:formatCode>
                <c:ptCount val="12"/>
                <c:pt idx="0">
                  <c:v>100</c:v>
                </c:pt>
                <c:pt idx="1">
                  <c:v>100.65176717313979</c:v>
                </c:pt>
                <c:pt idx="2">
                  <c:v>101.14727470855523</c:v>
                </c:pt>
                <c:pt idx="3">
                  <c:v>101.92446080144745</c:v>
                </c:pt>
                <c:pt idx="4">
                  <c:v>102.62248905154512</c:v>
                </c:pt>
                <c:pt idx="5">
                  <c:v>103.39864712050498</c:v>
                </c:pt>
                <c:pt idx="6">
                  <c:v>104.04321812611799</c:v>
                </c:pt>
                <c:pt idx="7">
                  <c:v>104.69395727532537</c:v>
                </c:pt>
                <c:pt idx="8">
                  <c:v>105.25525834241421</c:v>
                </c:pt>
                <c:pt idx="9">
                  <c:v>106.46832658264285</c:v>
                </c:pt>
                <c:pt idx="10">
                  <c:v>107.18794333532085</c:v>
                </c:pt>
                <c:pt idx="11">
                  <c:v>107.99218161120443</c:v>
                </c:pt>
              </c:numCache>
            </c:numRef>
          </c:val>
          <c:smooth val="0"/>
          <c:extLst>
            <c:ext xmlns:c16="http://schemas.microsoft.com/office/drawing/2014/chart" uri="{C3380CC4-5D6E-409C-BE32-E72D297353CC}">
              <c16:uniqueId val="{00000003-7EDF-460D-BED2-C1F25F3DC997}"/>
            </c:ext>
          </c:extLst>
        </c:ser>
        <c:ser>
          <c:idx val="4"/>
          <c:order val="4"/>
          <c:tx>
            <c:strRef>
              <c:f>Bevölkerung!$I$35</c:f>
              <c:strCache>
                <c:ptCount val="1"/>
                <c:pt idx="0">
                  <c:v>Schwarzbubenland </c:v>
                </c:pt>
              </c:strCache>
            </c:strRef>
          </c:tx>
          <c:spPr>
            <a:ln>
              <a:solidFill>
                <a:srgbClr val="4EB068"/>
              </a:solidFill>
            </a:ln>
          </c:spPr>
          <c:marker>
            <c:symbol val="none"/>
          </c:marker>
          <c:cat>
            <c:numRef>
              <c:f>Bevölkerung!$D$36:$D$47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Bevölkerung!$I$36:$I$47</c:f>
              <c:numCache>
                <c:formatCode>_ * #,##0_ ;_ * \-#,##0_ ;_ * "-"??_ ;_ @_ </c:formatCode>
                <c:ptCount val="12"/>
                <c:pt idx="0">
                  <c:v>100</c:v>
                </c:pt>
                <c:pt idx="1">
                  <c:v>100.3022716170005</c:v>
                </c:pt>
                <c:pt idx="2">
                  <c:v>100.78773815339521</c:v>
                </c:pt>
                <c:pt idx="3">
                  <c:v>102.17391304347827</c:v>
                </c:pt>
                <c:pt idx="4">
                  <c:v>102.46397166585245</c:v>
                </c:pt>
                <c:pt idx="5">
                  <c:v>103.11126038104544</c:v>
                </c:pt>
                <c:pt idx="6">
                  <c:v>103.95090376160235</c:v>
                </c:pt>
                <c:pt idx="7">
                  <c:v>105.0042745481192</c:v>
                </c:pt>
                <c:pt idx="8">
                  <c:v>105.99658036150463</c:v>
                </c:pt>
                <c:pt idx="9">
                  <c:v>106.769052271617</c:v>
                </c:pt>
                <c:pt idx="10">
                  <c:v>107.07743038593063</c:v>
                </c:pt>
                <c:pt idx="11">
                  <c:v>107.95983975133521</c:v>
                </c:pt>
              </c:numCache>
            </c:numRef>
          </c:val>
          <c:smooth val="0"/>
          <c:extLst>
            <c:ext xmlns:c16="http://schemas.microsoft.com/office/drawing/2014/chart" uri="{C3380CC4-5D6E-409C-BE32-E72D297353CC}">
              <c16:uniqueId val="{00000004-7EDF-460D-BED2-C1F25F3DC997}"/>
            </c:ext>
          </c:extLst>
        </c:ser>
        <c:ser>
          <c:idx val="5"/>
          <c:order val="5"/>
          <c:tx>
            <c:strRef>
              <c:f>Bevölkerung!$J$35</c:f>
              <c:strCache>
                <c:ptCount val="1"/>
                <c:pt idx="0">
                  <c:v>Region Olten </c:v>
                </c:pt>
              </c:strCache>
            </c:strRef>
          </c:tx>
          <c:spPr>
            <a:ln w="31750">
              <a:solidFill>
                <a:srgbClr val="DC7E3E">
                  <a:lumMod val="75000"/>
                </a:srgbClr>
              </a:solidFill>
            </a:ln>
          </c:spPr>
          <c:marker>
            <c:symbol val="none"/>
          </c:marker>
          <c:cat>
            <c:numRef>
              <c:f>Bevölkerung!$D$36:$D$47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Bevölkerung!$J$36:$J$47</c:f>
              <c:numCache>
                <c:formatCode>_ * #,##0_ ;_ * \-#,##0_ ;_ * "-"??_ ;_ @_ </c:formatCode>
                <c:ptCount val="12"/>
                <c:pt idx="0">
                  <c:v>100</c:v>
                </c:pt>
                <c:pt idx="1">
                  <c:v>100.74238227146814</c:v>
                </c:pt>
                <c:pt idx="2">
                  <c:v>101.27645429362882</c:v>
                </c:pt>
                <c:pt idx="3">
                  <c:v>102.52631578947368</c:v>
                </c:pt>
                <c:pt idx="4">
                  <c:v>103.55013850415513</c:v>
                </c:pt>
                <c:pt idx="5">
                  <c:v>104.75235457063712</c:v>
                </c:pt>
                <c:pt idx="6">
                  <c:v>105.89695290858725</c:v>
                </c:pt>
                <c:pt idx="7">
                  <c:v>107.17673130193906</c:v>
                </c:pt>
                <c:pt idx="8">
                  <c:v>108.75346260387812</c:v>
                </c:pt>
                <c:pt idx="9">
                  <c:v>110.1163434903047</c:v>
                </c:pt>
                <c:pt idx="10">
                  <c:v>111.21551246537396</c:v>
                </c:pt>
                <c:pt idx="11">
                  <c:v>112.37437585395899</c:v>
                </c:pt>
              </c:numCache>
            </c:numRef>
          </c:val>
          <c:smooth val="0"/>
          <c:extLst>
            <c:ext xmlns:c16="http://schemas.microsoft.com/office/drawing/2014/chart" uri="{C3380CC4-5D6E-409C-BE32-E72D297353CC}">
              <c16:uniqueId val="{00000005-7EDF-460D-BED2-C1F25F3DC997}"/>
            </c:ext>
          </c:extLst>
        </c:ser>
        <c:ser>
          <c:idx val="6"/>
          <c:order val="6"/>
          <c:tx>
            <c:strRef>
              <c:f>Bevölkerung!$K$35</c:f>
              <c:strCache>
                <c:ptCount val="1"/>
                <c:pt idx="0">
                  <c:v>Stadt Grenchen </c:v>
                </c:pt>
              </c:strCache>
            </c:strRef>
          </c:tx>
          <c:spPr>
            <a:ln>
              <a:solidFill>
                <a:srgbClr val="94CFA4"/>
              </a:solidFill>
            </a:ln>
          </c:spPr>
          <c:marker>
            <c:symbol val="none"/>
          </c:marker>
          <c:cat>
            <c:numRef>
              <c:f>Bevölkerung!$D$36:$D$47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Bevölkerung!$K$36:$K$47</c:f>
              <c:numCache>
                <c:formatCode>_ * #,##0_ ;_ * \-#,##0_ ;_ * "-"??_ ;_ @_ </c:formatCode>
                <c:ptCount val="12"/>
                <c:pt idx="0">
                  <c:v>100</c:v>
                </c:pt>
                <c:pt idx="1">
                  <c:v>101.07929655259984</c:v>
                </c:pt>
                <c:pt idx="2">
                  <c:v>100.55234588280109</c:v>
                </c:pt>
                <c:pt idx="3">
                  <c:v>101.12373817535394</c:v>
                </c:pt>
                <c:pt idx="4">
                  <c:v>101.53006158339153</c:v>
                </c:pt>
                <c:pt idx="5">
                  <c:v>102.67919497174782</c:v>
                </c:pt>
                <c:pt idx="6">
                  <c:v>104.12672211288172</c:v>
                </c:pt>
                <c:pt idx="7">
                  <c:v>104.62827756967812</c:v>
                </c:pt>
                <c:pt idx="8">
                  <c:v>106.28531521808139</c:v>
                </c:pt>
                <c:pt idx="9">
                  <c:v>107.83442321122469</c:v>
                </c:pt>
                <c:pt idx="10">
                  <c:v>108.8184877150657</c:v>
                </c:pt>
                <c:pt idx="11">
                  <c:v>109.48043248718113</c:v>
                </c:pt>
              </c:numCache>
            </c:numRef>
          </c:val>
          <c:smooth val="0"/>
          <c:extLst>
            <c:ext xmlns:c16="http://schemas.microsoft.com/office/drawing/2014/chart" uri="{C3380CC4-5D6E-409C-BE32-E72D297353CC}">
              <c16:uniqueId val="{00000006-7EDF-460D-BED2-C1F25F3DC997}"/>
            </c:ext>
          </c:extLst>
        </c:ser>
        <c:ser>
          <c:idx val="7"/>
          <c:order val="7"/>
          <c:tx>
            <c:strRef>
              <c:f>Bevölkerung!$L$35</c:f>
              <c:strCache>
                <c:ptCount val="1"/>
                <c:pt idx="0">
                  <c:v>Zofingen/Aarau </c:v>
                </c:pt>
              </c:strCache>
            </c:strRef>
          </c:tx>
          <c:spPr>
            <a:ln>
              <a:solidFill>
                <a:srgbClr val="3876A8">
                  <a:lumMod val="75000"/>
                </a:srgbClr>
              </a:solidFill>
            </a:ln>
          </c:spPr>
          <c:marker>
            <c:symbol val="none"/>
          </c:marker>
          <c:cat>
            <c:numRef>
              <c:f>Bevölkerung!$D$36:$D$47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Bevölkerung!$L$36:$L$47</c:f>
              <c:numCache>
                <c:formatCode>_ * #,##0_ ;_ * \-#,##0_ ;_ * "-"??_ ;_ @_ </c:formatCode>
                <c:ptCount val="12"/>
                <c:pt idx="0">
                  <c:v>100</c:v>
                </c:pt>
                <c:pt idx="1">
                  <c:v>101.69920490916029</c:v>
                </c:pt>
                <c:pt idx="2">
                  <c:v>103.32520850692686</c:v>
                </c:pt>
                <c:pt idx="3">
                  <c:v>105.36627911504286</c:v>
                </c:pt>
                <c:pt idx="4">
                  <c:v>106.91674518935</c:v>
                </c:pt>
                <c:pt idx="5">
                  <c:v>108.48590096018316</c:v>
                </c:pt>
                <c:pt idx="6">
                  <c:v>109.60027411554904</c:v>
                </c:pt>
                <c:pt idx="7">
                  <c:v>111.08299003994924</c:v>
                </c:pt>
                <c:pt idx="8">
                  <c:v>112.32896980835274</c:v>
                </c:pt>
                <c:pt idx="9">
                  <c:v>113.93083254810649</c:v>
                </c:pt>
                <c:pt idx="10">
                  <c:v>115.26558837500875</c:v>
                </c:pt>
                <c:pt idx="11">
                  <c:v>116.56425240713402</c:v>
                </c:pt>
              </c:numCache>
            </c:numRef>
          </c:val>
          <c:smooth val="0"/>
          <c:extLst>
            <c:ext xmlns:c16="http://schemas.microsoft.com/office/drawing/2014/chart" uri="{C3380CC4-5D6E-409C-BE32-E72D297353CC}">
              <c16:uniqueId val="{00000007-7EDF-460D-BED2-C1F25F3DC997}"/>
            </c:ext>
          </c:extLst>
        </c:ser>
        <c:ser>
          <c:idx val="8"/>
          <c:order val="8"/>
          <c:tx>
            <c:strRef>
              <c:f>Bevölkerung!$M$35</c:f>
              <c:strCache>
                <c:ptCount val="1"/>
                <c:pt idx="0">
                  <c:v>Oberaargau </c:v>
                </c:pt>
              </c:strCache>
            </c:strRef>
          </c:tx>
          <c:spPr>
            <a:ln>
              <a:solidFill>
                <a:srgbClr val="3876A8">
                  <a:lumMod val="60000"/>
                  <a:lumOff val="40000"/>
                </a:srgbClr>
              </a:solidFill>
            </a:ln>
          </c:spPr>
          <c:marker>
            <c:symbol val="none"/>
          </c:marker>
          <c:cat>
            <c:numRef>
              <c:f>Bevölkerung!$D$36:$D$47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Bevölkerung!$M$36:$M$47</c:f>
              <c:numCache>
                <c:formatCode>_ * #,##0_ ;_ * \-#,##0_ ;_ * "-"??_ ;_ @_ </c:formatCode>
                <c:ptCount val="12"/>
                <c:pt idx="0">
                  <c:v>100</c:v>
                </c:pt>
                <c:pt idx="1">
                  <c:v>100.43464558657458</c:v>
                </c:pt>
                <c:pt idx="2">
                  <c:v>101.05444231425795</c:v>
                </c:pt>
                <c:pt idx="3">
                  <c:v>101.3485831341755</c:v>
                </c:pt>
                <c:pt idx="4">
                  <c:v>101.91322845812432</c:v>
                </c:pt>
                <c:pt idx="5">
                  <c:v>102.37676287522652</c:v>
                </c:pt>
                <c:pt idx="6">
                  <c:v>103.09110486645481</c:v>
                </c:pt>
                <c:pt idx="7">
                  <c:v>103.99453738477295</c:v>
                </c:pt>
                <c:pt idx="8">
                  <c:v>104.95574756414634</c:v>
                </c:pt>
                <c:pt idx="9">
                  <c:v>106.15726028836305</c:v>
                </c:pt>
                <c:pt idx="10">
                  <c:v>106.79150143131024</c:v>
                </c:pt>
                <c:pt idx="11">
                  <c:v>107.42597381169526</c:v>
                </c:pt>
              </c:numCache>
            </c:numRef>
          </c:val>
          <c:smooth val="0"/>
          <c:extLst>
            <c:ext xmlns:c16="http://schemas.microsoft.com/office/drawing/2014/chart" uri="{C3380CC4-5D6E-409C-BE32-E72D297353CC}">
              <c16:uniqueId val="{00000008-7EDF-460D-BED2-C1F25F3DC997}"/>
            </c:ext>
          </c:extLst>
        </c:ser>
        <c:ser>
          <c:idx val="9"/>
          <c:order val="9"/>
          <c:tx>
            <c:strRef>
              <c:f>Bevölkerung!$N$35</c:f>
              <c:strCache>
                <c:ptCount val="1"/>
                <c:pt idx="0">
                  <c:v>Region Biel </c:v>
                </c:pt>
              </c:strCache>
            </c:strRef>
          </c:tx>
          <c:spPr>
            <a:ln>
              <a:solidFill>
                <a:srgbClr val="00BFFF">
                  <a:lumMod val="60000"/>
                  <a:lumOff val="40000"/>
                </a:srgbClr>
              </a:solidFill>
            </a:ln>
          </c:spPr>
          <c:marker>
            <c:symbol val="none"/>
          </c:marker>
          <c:cat>
            <c:numRef>
              <c:f>Bevölkerung!$D$36:$D$47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Bevölkerung!$N$36:$N$47</c:f>
              <c:numCache>
                <c:formatCode>_ * #,##0_ ;_ * \-#,##0_ ;_ * "-"??_ ;_ @_ </c:formatCode>
                <c:ptCount val="12"/>
                <c:pt idx="0">
                  <c:v>100</c:v>
                </c:pt>
                <c:pt idx="1">
                  <c:v>101.0908168442415</c:v>
                </c:pt>
                <c:pt idx="2">
                  <c:v>101.97538217192775</c:v>
                </c:pt>
                <c:pt idx="3">
                  <c:v>103.52171707144906</c:v>
                </c:pt>
                <c:pt idx="4">
                  <c:v>104.31363465907837</c:v>
                </c:pt>
                <c:pt idx="5">
                  <c:v>105.57209979485143</c:v>
                </c:pt>
                <c:pt idx="6">
                  <c:v>106.81181479275583</c:v>
                </c:pt>
                <c:pt idx="7">
                  <c:v>108.00961771777733</c:v>
                </c:pt>
                <c:pt idx="8">
                  <c:v>109.10705225773718</c:v>
                </c:pt>
                <c:pt idx="9">
                  <c:v>109.93536717181745</c:v>
                </c:pt>
                <c:pt idx="10">
                  <c:v>110.48243001786777</c:v>
                </c:pt>
                <c:pt idx="11">
                  <c:v>111.60570772462334</c:v>
                </c:pt>
              </c:numCache>
            </c:numRef>
          </c:val>
          <c:smooth val="0"/>
          <c:extLst>
            <c:ext xmlns:c16="http://schemas.microsoft.com/office/drawing/2014/chart" uri="{C3380CC4-5D6E-409C-BE32-E72D297353CC}">
              <c16:uniqueId val="{00000009-7EDF-460D-BED2-C1F25F3DC997}"/>
            </c:ext>
          </c:extLst>
        </c:ser>
        <c:dLbls>
          <c:showLegendKey val="0"/>
          <c:showVal val="0"/>
          <c:showCatName val="0"/>
          <c:showSerName val="0"/>
          <c:showPercent val="0"/>
          <c:showBubbleSize val="0"/>
        </c:dLbls>
        <c:smooth val="0"/>
        <c:axId val="186558336"/>
        <c:axId val="186559872"/>
      </c:lineChart>
      <c:catAx>
        <c:axId val="186558336"/>
        <c:scaling>
          <c:orientation val="minMax"/>
        </c:scaling>
        <c:delete val="0"/>
        <c:axPos val="b"/>
        <c:numFmt formatCode="General" sourceLinked="0"/>
        <c:majorTickMark val="out"/>
        <c:minorTickMark val="none"/>
        <c:tickLblPos val="low"/>
        <c:spPr>
          <a:ln w="9525">
            <a:solidFill>
              <a:srgbClr val="333333"/>
            </a:solidFill>
            <a:prstDash val="solid"/>
          </a:ln>
        </c:spPr>
        <c:txPr>
          <a:bodyPr rot="-2700000" vert="horz"/>
          <a:lstStyle/>
          <a:p>
            <a:pPr>
              <a:defRPr/>
            </a:pPr>
            <a:endParaRPr lang="de-DE"/>
          </a:p>
        </c:txPr>
        <c:crossAx val="186559872"/>
        <c:crossesAt val="0"/>
        <c:auto val="1"/>
        <c:lblAlgn val="ctr"/>
        <c:lblOffset val="100"/>
        <c:noMultiLvlLbl val="0"/>
      </c:catAx>
      <c:valAx>
        <c:axId val="186559872"/>
        <c:scaling>
          <c:orientation val="minMax"/>
        </c:scaling>
        <c:delete val="0"/>
        <c:axPos val="l"/>
        <c:majorGridlines>
          <c:spPr>
            <a:ln w="9525">
              <a:solidFill>
                <a:srgbClr val="333333"/>
              </a:solidFill>
              <a:prstDash val="solid"/>
            </a:ln>
          </c:spPr>
        </c:majorGridlines>
        <c:numFmt formatCode="#,##0" sourceLinked="0"/>
        <c:majorTickMark val="out"/>
        <c:minorTickMark val="none"/>
        <c:tickLblPos val="nextTo"/>
        <c:spPr>
          <a:ln w="9525">
            <a:solidFill>
              <a:srgbClr val="333333"/>
            </a:solidFill>
            <a:prstDash val="solid"/>
          </a:ln>
        </c:spPr>
        <c:txPr>
          <a:bodyPr rot="0" vert="horz"/>
          <a:lstStyle/>
          <a:p>
            <a:pPr>
              <a:defRPr/>
            </a:pPr>
            <a:endParaRPr lang="de-DE"/>
          </a:p>
        </c:txPr>
        <c:crossAx val="186558336"/>
        <c:crosses val="autoZero"/>
        <c:crossBetween val="between"/>
      </c:valAx>
      <c:spPr>
        <a:noFill/>
        <a:ln w="25400">
          <a:noFill/>
        </a:ln>
      </c:spPr>
    </c:plotArea>
    <c:legend>
      <c:legendPos val="r"/>
      <c:layout>
        <c:manualLayout>
          <c:xMode val="edge"/>
          <c:yMode val="edge"/>
          <c:x val="8.5928659634956314E-2"/>
          <c:y val="0.65258990513319315"/>
          <c:w val="0.88743730163163281"/>
          <c:h val="0.21004254549102372"/>
        </c:manualLayout>
      </c:layout>
      <c:overlay val="0"/>
      <c:spPr>
        <a:solidFill>
          <a:srgbClr val="FFFFFF"/>
        </a:solidFill>
        <a:ln>
          <a:solidFill>
            <a:sysClr val="windowText" lastClr="000000"/>
          </a:solidFill>
        </a:ln>
      </c:spPr>
    </c:legend>
    <c:plotVisOnly val="1"/>
    <c:dispBlanksAs val="gap"/>
    <c:showDLblsOverMax val="0"/>
  </c:chart>
  <c:spPr>
    <a:noFill/>
    <a:ln w="9525">
      <a:noFill/>
    </a:ln>
  </c:spPr>
  <c:txPr>
    <a:bodyPr/>
    <a:lstStyle/>
    <a:p>
      <a:pPr>
        <a:defRPr sz="900" b="0" i="0" u="none" strike="noStrike" baseline="0">
          <a:solidFill>
            <a:srgbClr val="000000"/>
          </a:solidFill>
          <a:latin typeface="Franklin Gothic Book (Textkörper)"/>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625559194576244E-2"/>
          <c:y val="1.8778385789058549E-2"/>
          <c:w val="0.89366367214512799"/>
          <c:h val="0.87249531370169375"/>
        </c:manualLayout>
      </c:layout>
      <c:lineChart>
        <c:grouping val="standard"/>
        <c:varyColors val="0"/>
        <c:ser>
          <c:idx val="0"/>
          <c:order val="0"/>
          <c:tx>
            <c:strRef>
              <c:f>'Bevölkerung nur SO'!$E$35</c:f>
              <c:strCache>
                <c:ptCount val="1"/>
                <c:pt idx="0">
                  <c:v>Schweiz</c:v>
                </c:pt>
              </c:strCache>
            </c:strRef>
          </c:tx>
          <c:spPr>
            <a:ln w="50800">
              <a:solidFill>
                <a:srgbClr val="8C8C8C"/>
              </a:solidFill>
            </a:ln>
          </c:spPr>
          <c:marker>
            <c:symbol val="none"/>
          </c:marker>
          <c:cat>
            <c:numRef>
              <c:f>'Bevölkerung nur SO'!$D$36:$D$47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 nur SO'!$E$36:$E$47</c:f>
              <c:numCache>
                <c:formatCode>_ * #,##0_ ;_ * \-#,##0_ ;_ * "-"??_ ;_ @_ </c:formatCode>
                <c:ptCount val="12"/>
                <c:pt idx="0">
                  <c:v>100</c:v>
                </c:pt>
                <c:pt idx="1">
                  <c:v>101.42703740860269</c:v>
                </c:pt>
                <c:pt idx="2">
                  <c:v>102.53258908218008</c:v>
                </c:pt>
                <c:pt idx="3">
                  <c:v>103.64311870135145</c:v>
                </c:pt>
                <c:pt idx="4">
                  <c:v>104.75628215417039</c:v>
                </c:pt>
                <c:pt idx="5">
                  <c:v>105.86773361511841</c:v>
                </c:pt>
                <c:pt idx="6">
                  <c:v>107.1921700339791</c:v>
                </c:pt>
                <c:pt idx="7">
                  <c:v>108.48320944218828</c:v>
                </c:pt>
                <c:pt idx="8">
                  <c:v>109.66132323275689</c:v>
                </c:pt>
                <c:pt idx="9">
                  <c:v>110.87847043798283</c:v>
                </c:pt>
                <c:pt idx="10">
                  <c:v>111.7289353227908</c:v>
                </c:pt>
                <c:pt idx="11">
                  <c:v>112.77478741167992</c:v>
                </c:pt>
              </c:numCache>
            </c:numRef>
          </c:val>
          <c:smooth val="0"/>
          <c:extLst>
            <c:ext xmlns:c16="http://schemas.microsoft.com/office/drawing/2014/chart" uri="{C3380CC4-5D6E-409C-BE32-E72D297353CC}">
              <c16:uniqueId val="{00000000-A037-4915-B81F-49591E963536}"/>
            </c:ext>
          </c:extLst>
        </c:ser>
        <c:ser>
          <c:idx val="1"/>
          <c:order val="1"/>
          <c:tx>
            <c:strRef>
              <c:f>'Bevölkerung nur SO'!$F$35</c:f>
              <c:strCache>
                <c:ptCount val="1"/>
                <c:pt idx="0">
                  <c:v>Kanton Solothurn</c:v>
                </c:pt>
              </c:strCache>
            </c:strRef>
          </c:tx>
          <c:spPr>
            <a:ln w="28575">
              <a:solidFill>
                <a:sysClr val="windowText" lastClr="000000"/>
              </a:solidFill>
            </a:ln>
          </c:spPr>
          <c:marker>
            <c:symbol val="none"/>
          </c:marker>
          <c:cat>
            <c:numRef>
              <c:f>'Bevölkerung nur SO'!$D$36:$D$47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 nur SO'!$F$36:$F$47</c:f>
              <c:numCache>
                <c:formatCode>_ * #,##0_ ;_ * \-#,##0_ ;_ * "-"??_ ;_ @_ </c:formatCode>
                <c:ptCount val="12"/>
                <c:pt idx="0">
                  <c:v>100</c:v>
                </c:pt>
                <c:pt idx="1">
                  <c:v>100.63539002557545</c:v>
                </c:pt>
                <c:pt idx="2">
                  <c:v>101.0022378516624</c:v>
                </c:pt>
                <c:pt idx="3">
                  <c:v>102.01566496163683</c:v>
                </c:pt>
                <c:pt idx="4">
                  <c:v>102.6974104859335</c:v>
                </c:pt>
                <c:pt idx="5">
                  <c:v>103.61373081841433</c:v>
                </c:pt>
                <c:pt idx="6">
                  <c:v>104.47450447570333</c:v>
                </c:pt>
                <c:pt idx="7">
                  <c:v>105.38642902813299</c:v>
                </c:pt>
                <c:pt idx="8">
                  <c:v>106.46499360613811</c:v>
                </c:pt>
                <c:pt idx="9">
                  <c:v>107.67303388746802</c:v>
                </c:pt>
                <c:pt idx="10">
                  <c:v>108.46867007672634</c:v>
                </c:pt>
                <c:pt idx="11">
                  <c:v>109.37274872006432</c:v>
                </c:pt>
              </c:numCache>
            </c:numRef>
          </c:val>
          <c:smooth val="0"/>
          <c:extLst>
            <c:ext xmlns:c16="http://schemas.microsoft.com/office/drawing/2014/chart" uri="{C3380CC4-5D6E-409C-BE32-E72D297353CC}">
              <c16:uniqueId val="{00000001-A037-4915-B81F-49591E963536}"/>
            </c:ext>
          </c:extLst>
        </c:ser>
        <c:ser>
          <c:idx val="2"/>
          <c:order val="2"/>
          <c:tx>
            <c:strRef>
              <c:f>'Bevölkerung nur SO'!$G$35</c:f>
              <c:strCache>
                <c:ptCount val="1"/>
                <c:pt idx="0">
                  <c:v>Region Thal </c:v>
                </c:pt>
              </c:strCache>
            </c:strRef>
          </c:tx>
          <c:spPr>
            <a:ln>
              <a:solidFill>
                <a:srgbClr val="C73737">
                  <a:lumMod val="75000"/>
                </a:srgbClr>
              </a:solidFill>
            </a:ln>
          </c:spPr>
          <c:marker>
            <c:symbol val="none"/>
          </c:marker>
          <c:cat>
            <c:numRef>
              <c:f>'Bevölkerung nur SO'!$D$36:$D$47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 nur SO'!$G$36:$G$47</c:f>
              <c:numCache>
                <c:formatCode>_ * #,##0_ ;_ * \-#,##0_ ;_ * "-"??_ ;_ @_ </c:formatCode>
                <c:ptCount val="12"/>
                <c:pt idx="0">
                  <c:v>100</c:v>
                </c:pt>
                <c:pt idx="1">
                  <c:v>100.11960880883699</c:v>
                </c:pt>
                <c:pt idx="2">
                  <c:v>99.261239710124542</c:v>
                </c:pt>
                <c:pt idx="3">
                  <c:v>100.0211074368536</c:v>
                </c:pt>
                <c:pt idx="4">
                  <c:v>99.62710194892</c:v>
                </c:pt>
                <c:pt idx="5">
                  <c:v>100.04925068599171</c:v>
                </c:pt>
                <c:pt idx="6">
                  <c:v>99.985928375430944</c:v>
                </c:pt>
                <c:pt idx="7">
                  <c:v>100.47843523534792</c:v>
                </c:pt>
                <c:pt idx="8">
                  <c:v>101.49159220431999</c:v>
                </c:pt>
                <c:pt idx="9">
                  <c:v>102.30774642932528</c:v>
                </c:pt>
                <c:pt idx="10">
                  <c:v>102.61028635755997</c:v>
                </c:pt>
                <c:pt idx="11">
                  <c:v>102.89810604372407</c:v>
                </c:pt>
              </c:numCache>
            </c:numRef>
          </c:val>
          <c:smooth val="0"/>
          <c:extLst>
            <c:ext xmlns:c16="http://schemas.microsoft.com/office/drawing/2014/chart" uri="{C3380CC4-5D6E-409C-BE32-E72D297353CC}">
              <c16:uniqueId val="{00000002-A037-4915-B81F-49591E963536}"/>
            </c:ext>
          </c:extLst>
        </c:ser>
        <c:ser>
          <c:idx val="3"/>
          <c:order val="3"/>
          <c:tx>
            <c:strRef>
              <c:f>'Bevölkerung nur SO'!$H$35</c:f>
              <c:strCache>
                <c:ptCount val="1"/>
                <c:pt idx="0">
                  <c:v>Region Solothurn </c:v>
                </c:pt>
              </c:strCache>
            </c:strRef>
          </c:tx>
          <c:spPr>
            <a:ln w="50800">
              <a:solidFill>
                <a:srgbClr val="C00000"/>
              </a:solidFill>
            </a:ln>
          </c:spPr>
          <c:marker>
            <c:symbol val="none"/>
          </c:marker>
          <c:cat>
            <c:numRef>
              <c:f>'Bevölkerung nur SO'!$D$36:$D$47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 nur SO'!$H$36:$H$47</c:f>
              <c:numCache>
                <c:formatCode>_ * #,##0_ ;_ * \-#,##0_ ;_ * "-"??_ ;_ @_ </c:formatCode>
                <c:ptCount val="12"/>
                <c:pt idx="0">
                  <c:v>100</c:v>
                </c:pt>
                <c:pt idx="1">
                  <c:v>100.65176717313979</c:v>
                </c:pt>
                <c:pt idx="2">
                  <c:v>101.14727470855523</c:v>
                </c:pt>
                <c:pt idx="3">
                  <c:v>101.92446080144745</c:v>
                </c:pt>
                <c:pt idx="4">
                  <c:v>102.62248905154512</c:v>
                </c:pt>
                <c:pt idx="5">
                  <c:v>103.39864712050498</c:v>
                </c:pt>
                <c:pt idx="6">
                  <c:v>104.04321812611799</c:v>
                </c:pt>
                <c:pt idx="7">
                  <c:v>104.69395727532537</c:v>
                </c:pt>
                <c:pt idx="8">
                  <c:v>105.25525834241421</c:v>
                </c:pt>
                <c:pt idx="9">
                  <c:v>106.46832658264285</c:v>
                </c:pt>
                <c:pt idx="10">
                  <c:v>107.18794333532085</c:v>
                </c:pt>
                <c:pt idx="11">
                  <c:v>107.99218161120443</c:v>
                </c:pt>
              </c:numCache>
            </c:numRef>
          </c:val>
          <c:smooth val="0"/>
          <c:extLst>
            <c:ext xmlns:c16="http://schemas.microsoft.com/office/drawing/2014/chart" uri="{C3380CC4-5D6E-409C-BE32-E72D297353CC}">
              <c16:uniqueId val="{00000003-A037-4915-B81F-49591E963536}"/>
            </c:ext>
          </c:extLst>
        </c:ser>
        <c:ser>
          <c:idx val="4"/>
          <c:order val="4"/>
          <c:tx>
            <c:strRef>
              <c:f>'Bevölkerung nur SO'!$I$35</c:f>
              <c:strCache>
                <c:ptCount val="1"/>
                <c:pt idx="0">
                  <c:v>Schwarzbubenland </c:v>
                </c:pt>
              </c:strCache>
            </c:strRef>
          </c:tx>
          <c:spPr>
            <a:ln>
              <a:solidFill>
                <a:srgbClr val="4EB068"/>
              </a:solidFill>
            </a:ln>
          </c:spPr>
          <c:marker>
            <c:symbol val="none"/>
          </c:marker>
          <c:cat>
            <c:numRef>
              <c:f>'Bevölkerung nur SO'!$D$36:$D$47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 nur SO'!$I$36:$I$47</c:f>
              <c:numCache>
                <c:formatCode>_ * #,##0_ ;_ * \-#,##0_ ;_ * "-"??_ ;_ @_ </c:formatCode>
                <c:ptCount val="12"/>
                <c:pt idx="0">
                  <c:v>100</c:v>
                </c:pt>
                <c:pt idx="1">
                  <c:v>100.3022716170005</c:v>
                </c:pt>
                <c:pt idx="2">
                  <c:v>100.78773815339521</c:v>
                </c:pt>
                <c:pt idx="3">
                  <c:v>102.17391304347827</c:v>
                </c:pt>
                <c:pt idx="4">
                  <c:v>102.46397166585245</c:v>
                </c:pt>
                <c:pt idx="5">
                  <c:v>103.11126038104544</c:v>
                </c:pt>
                <c:pt idx="6">
                  <c:v>103.95090376160235</c:v>
                </c:pt>
                <c:pt idx="7">
                  <c:v>105.0042745481192</c:v>
                </c:pt>
                <c:pt idx="8">
                  <c:v>105.99658036150463</c:v>
                </c:pt>
                <c:pt idx="9">
                  <c:v>106.769052271617</c:v>
                </c:pt>
                <c:pt idx="10">
                  <c:v>107.07743038593063</c:v>
                </c:pt>
                <c:pt idx="11">
                  <c:v>107.95983975133521</c:v>
                </c:pt>
              </c:numCache>
            </c:numRef>
          </c:val>
          <c:smooth val="0"/>
          <c:extLst>
            <c:ext xmlns:c16="http://schemas.microsoft.com/office/drawing/2014/chart" uri="{C3380CC4-5D6E-409C-BE32-E72D297353CC}">
              <c16:uniqueId val="{00000004-A037-4915-B81F-49591E963536}"/>
            </c:ext>
          </c:extLst>
        </c:ser>
        <c:ser>
          <c:idx val="5"/>
          <c:order val="5"/>
          <c:tx>
            <c:strRef>
              <c:f>'Bevölkerung nur SO'!$J$35</c:f>
              <c:strCache>
                <c:ptCount val="1"/>
                <c:pt idx="0">
                  <c:v>Region Olten </c:v>
                </c:pt>
              </c:strCache>
            </c:strRef>
          </c:tx>
          <c:spPr>
            <a:ln w="28575">
              <a:solidFill>
                <a:srgbClr val="DC7E3E">
                  <a:lumMod val="60000"/>
                  <a:lumOff val="40000"/>
                </a:srgbClr>
              </a:solidFill>
            </a:ln>
          </c:spPr>
          <c:marker>
            <c:symbol val="none"/>
          </c:marker>
          <c:cat>
            <c:numRef>
              <c:f>'Bevölkerung nur SO'!$D$36:$D$47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 nur SO'!$J$36:$J$47</c:f>
              <c:numCache>
                <c:formatCode>_ * #,##0_ ;_ * \-#,##0_ ;_ * "-"??_ ;_ @_ </c:formatCode>
                <c:ptCount val="12"/>
                <c:pt idx="0">
                  <c:v>100</c:v>
                </c:pt>
                <c:pt idx="1">
                  <c:v>100.74238227146814</c:v>
                </c:pt>
                <c:pt idx="2">
                  <c:v>101.27645429362882</c:v>
                </c:pt>
                <c:pt idx="3">
                  <c:v>102.52631578947368</c:v>
                </c:pt>
                <c:pt idx="4">
                  <c:v>103.55013850415513</c:v>
                </c:pt>
                <c:pt idx="5">
                  <c:v>104.75235457063712</c:v>
                </c:pt>
                <c:pt idx="6">
                  <c:v>105.89695290858725</c:v>
                </c:pt>
                <c:pt idx="7">
                  <c:v>107.17673130193906</c:v>
                </c:pt>
                <c:pt idx="8">
                  <c:v>108.75346260387812</c:v>
                </c:pt>
                <c:pt idx="9">
                  <c:v>110.1163434903047</c:v>
                </c:pt>
                <c:pt idx="10">
                  <c:v>111.21551246537396</c:v>
                </c:pt>
                <c:pt idx="11">
                  <c:v>112.37437585395899</c:v>
                </c:pt>
              </c:numCache>
            </c:numRef>
          </c:val>
          <c:smooth val="0"/>
          <c:extLst>
            <c:ext xmlns:c16="http://schemas.microsoft.com/office/drawing/2014/chart" uri="{C3380CC4-5D6E-409C-BE32-E72D297353CC}">
              <c16:uniqueId val="{00000005-A037-4915-B81F-49591E963536}"/>
            </c:ext>
          </c:extLst>
        </c:ser>
        <c:ser>
          <c:idx val="6"/>
          <c:order val="6"/>
          <c:tx>
            <c:strRef>
              <c:f>'Bevölkerung nur SO'!$K$35</c:f>
              <c:strCache>
                <c:ptCount val="1"/>
                <c:pt idx="0">
                  <c:v>Stadt Grenchen </c:v>
                </c:pt>
              </c:strCache>
            </c:strRef>
          </c:tx>
          <c:spPr>
            <a:ln>
              <a:solidFill>
                <a:srgbClr val="B7DFC2"/>
              </a:solidFill>
            </a:ln>
          </c:spPr>
          <c:marker>
            <c:symbol val="none"/>
          </c:marker>
          <c:cat>
            <c:numRef>
              <c:f>'Bevölkerung nur SO'!$D$36:$D$47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'Bevölkerung nur SO'!$K$36:$K$47</c:f>
              <c:numCache>
                <c:formatCode>_ * #,##0_ ;_ * \-#,##0_ ;_ * "-"??_ ;_ @_ </c:formatCode>
                <c:ptCount val="12"/>
                <c:pt idx="0">
                  <c:v>100</c:v>
                </c:pt>
                <c:pt idx="1">
                  <c:v>101.07929655259984</c:v>
                </c:pt>
                <c:pt idx="2">
                  <c:v>100.55234588280109</c:v>
                </c:pt>
                <c:pt idx="3">
                  <c:v>101.12373817535394</c:v>
                </c:pt>
                <c:pt idx="4">
                  <c:v>101.53006158339153</c:v>
                </c:pt>
                <c:pt idx="5">
                  <c:v>102.67919497174782</c:v>
                </c:pt>
                <c:pt idx="6">
                  <c:v>104.12672211288172</c:v>
                </c:pt>
                <c:pt idx="7">
                  <c:v>104.62827756967812</c:v>
                </c:pt>
                <c:pt idx="8">
                  <c:v>106.28531521808139</c:v>
                </c:pt>
                <c:pt idx="9">
                  <c:v>107.83442321122469</c:v>
                </c:pt>
                <c:pt idx="10">
                  <c:v>108.8184877150657</c:v>
                </c:pt>
                <c:pt idx="11">
                  <c:v>109.48043248718113</c:v>
                </c:pt>
              </c:numCache>
            </c:numRef>
          </c:val>
          <c:smooth val="0"/>
          <c:extLst>
            <c:ext xmlns:c16="http://schemas.microsoft.com/office/drawing/2014/chart" uri="{C3380CC4-5D6E-409C-BE32-E72D297353CC}">
              <c16:uniqueId val="{00000006-A037-4915-B81F-49591E963536}"/>
            </c:ext>
          </c:extLst>
        </c:ser>
        <c:dLbls>
          <c:showLegendKey val="0"/>
          <c:showVal val="0"/>
          <c:showCatName val="0"/>
          <c:showSerName val="0"/>
          <c:showPercent val="0"/>
          <c:showBubbleSize val="0"/>
        </c:dLbls>
        <c:smooth val="0"/>
        <c:axId val="186950400"/>
        <c:axId val="186951936"/>
      </c:lineChart>
      <c:catAx>
        <c:axId val="186950400"/>
        <c:scaling>
          <c:orientation val="minMax"/>
        </c:scaling>
        <c:delete val="0"/>
        <c:axPos val="b"/>
        <c:numFmt formatCode="General" sourceLinked="0"/>
        <c:majorTickMark val="out"/>
        <c:minorTickMark val="none"/>
        <c:tickLblPos val="low"/>
        <c:spPr>
          <a:ln w="9525">
            <a:solidFill>
              <a:srgbClr val="333333"/>
            </a:solidFill>
            <a:prstDash val="solid"/>
          </a:ln>
        </c:spPr>
        <c:txPr>
          <a:bodyPr rot="-2700000" vert="horz"/>
          <a:lstStyle/>
          <a:p>
            <a:pPr>
              <a:defRPr/>
            </a:pPr>
            <a:endParaRPr lang="de-DE"/>
          </a:p>
        </c:txPr>
        <c:crossAx val="186951936"/>
        <c:crossesAt val="0"/>
        <c:auto val="1"/>
        <c:lblAlgn val="ctr"/>
        <c:lblOffset val="100"/>
        <c:noMultiLvlLbl val="0"/>
      </c:catAx>
      <c:valAx>
        <c:axId val="186951936"/>
        <c:scaling>
          <c:orientation val="minMax"/>
        </c:scaling>
        <c:delete val="0"/>
        <c:axPos val="l"/>
        <c:majorGridlines>
          <c:spPr>
            <a:ln w="9525">
              <a:solidFill>
                <a:srgbClr val="333333"/>
              </a:solidFill>
              <a:prstDash val="solid"/>
            </a:ln>
          </c:spPr>
        </c:majorGridlines>
        <c:numFmt formatCode="#,##0" sourceLinked="0"/>
        <c:majorTickMark val="out"/>
        <c:minorTickMark val="none"/>
        <c:tickLblPos val="nextTo"/>
        <c:spPr>
          <a:ln w="9525">
            <a:solidFill>
              <a:srgbClr val="333333"/>
            </a:solidFill>
            <a:prstDash val="solid"/>
          </a:ln>
        </c:spPr>
        <c:txPr>
          <a:bodyPr rot="0" vert="horz"/>
          <a:lstStyle/>
          <a:p>
            <a:pPr>
              <a:defRPr/>
            </a:pPr>
            <a:endParaRPr lang="de-DE"/>
          </a:p>
        </c:txPr>
        <c:crossAx val="186950400"/>
        <c:crosses val="autoZero"/>
        <c:crossBetween val="between"/>
      </c:valAx>
      <c:spPr>
        <a:noFill/>
        <a:ln w="25400">
          <a:noFill/>
        </a:ln>
      </c:spPr>
    </c:plotArea>
    <c:legend>
      <c:legendPos val="r"/>
      <c:layout>
        <c:manualLayout>
          <c:xMode val="edge"/>
          <c:yMode val="edge"/>
          <c:x val="8.5928659634956314E-2"/>
          <c:y val="0.65258990513319315"/>
          <c:w val="0.88743730163163281"/>
          <c:h val="0.21004254549102372"/>
        </c:manualLayout>
      </c:layout>
      <c:overlay val="0"/>
      <c:spPr>
        <a:solidFill>
          <a:srgbClr val="FFFFFF"/>
        </a:solidFill>
        <a:ln>
          <a:solidFill>
            <a:sysClr val="windowText" lastClr="000000"/>
          </a:solidFill>
        </a:ln>
      </c:spPr>
    </c:legend>
    <c:plotVisOnly val="1"/>
    <c:dispBlanksAs val="gap"/>
    <c:showDLblsOverMax val="0"/>
  </c:chart>
  <c:spPr>
    <a:noFill/>
    <a:ln w="9525">
      <a:noFill/>
    </a:ln>
  </c:spPr>
  <c:txPr>
    <a:bodyPr/>
    <a:lstStyle/>
    <a:p>
      <a:pPr>
        <a:defRPr sz="900" b="0" i="0" u="none" strike="noStrike" baseline="0">
          <a:solidFill>
            <a:srgbClr val="000000"/>
          </a:solidFill>
          <a:latin typeface="Franklin Gothic Book (Textkörper)"/>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9.8278927445627079E-2"/>
          <c:y val="3.4591194968553458E-2"/>
          <c:w val="0.71746646618921384"/>
          <c:h val="0.68316297726935071"/>
        </c:manualLayout>
      </c:layout>
      <c:barChart>
        <c:barDir val="col"/>
        <c:grouping val="percentStacked"/>
        <c:varyColors val="0"/>
        <c:ser>
          <c:idx val="0"/>
          <c:order val="0"/>
          <c:tx>
            <c:strRef>
              <c:f>'Wertschöpfungsanteil Sektoren'!$D$36</c:f>
              <c:strCache>
                <c:ptCount val="1"/>
                <c:pt idx="0">
                  <c:v>Landwirtschaft</c:v>
                </c:pt>
              </c:strCache>
            </c:strRef>
          </c:tx>
          <c:spPr>
            <a:solidFill>
              <a:srgbClr val="3876A8"/>
            </a:solidFill>
          </c:spPr>
          <c:invertIfNegative val="0"/>
          <c:dPt>
            <c:idx val="0"/>
            <c:invertIfNegative val="0"/>
            <c:bubble3D val="0"/>
            <c:spPr>
              <a:solidFill>
                <a:srgbClr val="8C8C8C"/>
              </a:solidFill>
            </c:spPr>
            <c:extLst>
              <c:ext xmlns:c16="http://schemas.microsoft.com/office/drawing/2014/chart" uri="{C3380CC4-5D6E-409C-BE32-E72D297353CC}">
                <c16:uniqueId val="{00000001-25BB-4E15-8664-5037EA14944E}"/>
              </c:ext>
            </c:extLst>
          </c:dPt>
          <c:dPt>
            <c:idx val="1"/>
            <c:invertIfNegative val="0"/>
            <c:bubble3D val="0"/>
            <c:extLst>
              <c:ext xmlns:c16="http://schemas.microsoft.com/office/drawing/2014/chart" uri="{C3380CC4-5D6E-409C-BE32-E72D297353CC}">
                <c16:uniqueId val="{00000002-25BB-4E15-8664-5037EA14944E}"/>
              </c:ext>
            </c:extLst>
          </c:dPt>
          <c:dPt>
            <c:idx val="2"/>
            <c:invertIfNegative val="0"/>
            <c:bubble3D val="0"/>
            <c:extLst>
              <c:ext xmlns:c16="http://schemas.microsoft.com/office/drawing/2014/chart" uri="{C3380CC4-5D6E-409C-BE32-E72D297353CC}">
                <c16:uniqueId val="{00000004-25BB-4E15-8664-5037EA14944E}"/>
              </c:ext>
            </c:extLst>
          </c:dPt>
          <c:dPt>
            <c:idx val="3"/>
            <c:invertIfNegative val="0"/>
            <c:bubble3D val="0"/>
            <c:spPr>
              <a:solidFill>
                <a:srgbClr val="CD0600"/>
              </a:solidFill>
            </c:spPr>
            <c:extLst>
              <c:ext xmlns:c16="http://schemas.microsoft.com/office/drawing/2014/chart" uri="{C3380CC4-5D6E-409C-BE32-E72D297353CC}">
                <c16:uniqueId val="{00000005-25BB-4E15-8664-5037EA14944E}"/>
              </c:ext>
            </c:extLst>
          </c:dPt>
          <c:dPt>
            <c:idx val="4"/>
            <c:invertIfNegative val="0"/>
            <c:bubble3D val="0"/>
            <c:extLst>
              <c:ext xmlns:c16="http://schemas.microsoft.com/office/drawing/2014/chart" uri="{C3380CC4-5D6E-409C-BE32-E72D297353CC}">
                <c16:uniqueId val="{00000006-25BB-4E15-8664-5037EA14944E}"/>
              </c:ext>
            </c:extLst>
          </c:dPt>
          <c:dPt>
            <c:idx val="5"/>
            <c:invertIfNegative val="0"/>
            <c:bubble3D val="0"/>
            <c:extLst>
              <c:ext xmlns:c16="http://schemas.microsoft.com/office/drawing/2014/chart" uri="{C3380CC4-5D6E-409C-BE32-E72D297353CC}">
                <c16:uniqueId val="{00000007-25BB-4E15-8664-5037EA14944E}"/>
              </c:ext>
            </c:extLst>
          </c:dPt>
          <c:dPt>
            <c:idx val="6"/>
            <c:invertIfNegative val="0"/>
            <c:bubble3D val="0"/>
            <c:extLst>
              <c:ext xmlns:c16="http://schemas.microsoft.com/office/drawing/2014/chart" uri="{C3380CC4-5D6E-409C-BE32-E72D297353CC}">
                <c16:uniqueId val="{00000008-25BB-4E15-8664-5037EA14944E}"/>
              </c:ext>
            </c:extLst>
          </c:dPt>
          <c:dPt>
            <c:idx val="7"/>
            <c:invertIfNegative val="0"/>
            <c:bubble3D val="0"/>
            <c:extLst>
              <c:ext xmlns:c16="http://schemas.microsoft.com/office/drawing/2014/chart" uri="{C3380CC4-5D6E-409C-BE32-E72D297353CC}">
                <c16:uniqueId val="{00000009-25BB-4E15-8664-5037EA14944E}"/>
              </c:ext>
            </c:extLst>
          </c:dPt>
          <c:dPt>
            <c:idx val="8"/>
            <c:invertIfNegative val="0"/>
            <c:bubble3D val="0"/>
            <c:extLst>
              <c:ext xmlns:c16="http://schemas.microsoft.com/office/drawing/2014/chart" uri="{C3380CC4-5D6E-409C-BE32-E72D297353CC}">
                <c16:uniqueId val="{0000000A-25BB-4E15-8664-5037EA14944E}"/>
              </c:ext>
            </c:extLst>
          </c:dPt>
          <c:cat>
            <c:strRef>
              <c:f>'Wertschöpfungsanteil Sektoren'!$E$35:$N$35</c:f>
              <c:strCache>
                <c:ptCount val="10"/>
                <c:pt idx="0">
                  <c:v>Schweiz</c:v>
                </c:pt>
                <c:pt idx="1">
                  <c:v>Kanton Solothurn</c:v>
                </c:pt>
                <c:pt idx="2">
                  <c:v>Region Thal </c:v>
                </c:pt>
                <c:pt idx="3">
                  <c:v>Region Solothurn </c:v>
                </c:pt>
                <c:pt idx="4">
                  <c:v>Schwarzbubenland </c:v>
                </c:pt>
                <c:pt idx="5">
                  <c:v>Region Olten </c:v>
                </c:pt>
                <c:pt idx="6">
                  <c:v>Stadt Grenchen </c:v>
                </c:pt>
                <c:pt idx="7">
                  <c:v>Zofingen/Aarau </c:v>
                </c:pt>
                <c:pt idx="8">
                  <c:v>Oberaargau </c:v>
                </c:pt>
                <c:pt idx="9">
                  <c:v>Region Biel </c:v>
                </c:pt>
              </c:strCache>
            </c:strRef>
          </c:cat>
          <c:val>
            <c:numRef>
              <c:f>'Wertschöpfungsanteil Sektoren'!$E$36:$N$36</c:f>
              <c:numCache>
                <c:formatCode>0%</c:formatCode>
                <c:ptCount val="10"/>
                <c:pt idx="0">
                  <c:v>6.6254531062943413E-3</c:v>
                </c:pt>
                <c:pt idx="1">
                  <c:v>6.8173031518426516E-3</c:v>
                </c:pt>
                <c:pt idx="2">
                  <c:v>3.7430930961335838E-2</c:v>
                </c:pt>
                <c:pt idx="3">
                  <c:v>6.4332623001213864E-3</c:v>
                </c:pt>
                <c:pt idx="4">
                  <c:v>2.2165029510748561E-2</c:v>
                </c:pt>
                <c:pt idx="5">
                  <c:v>4.0628177538254689E-3</c:v>
                </c:pt>
                <c:pt idx="6">
                  <c:v>1.9901584507717235E-3</c:v>
                </c:pt>
                <c:pt idx="7">
                  <c:v>3.8232378645297448E-3</c:v>
                </c:pt>
                <c:pt idx="8">
                  <c:v>2.0040730966493378E-2</c:v>
                </c:pt>
                <c:pt idx="9">
                  <c:v>2.3965340712540106E-3</c:v>
                </c:pt>
              </c:numCache>
            </c:numRef>
          </c:val>
          <c:extLst>
            <c:ext xmlns:c16="http://schemas.microsoft.com/office/drawing/2014/chart" uri="{C3380CC4-5D6E-409C-BE32-E72D297353CC}">
              <c16:uniqueId val="{0000000B-25BB-4E15-8664-5037EA14944E}"/>
            </c:ext>
          </c:extLst>
        </c:ser>
        <c:ser>
          <c:idx val="1"/>
          <c:order val="1"/>
          <c:tx>
            <c:strRef>
              <c:f>'Wertschöpfungsanteil Sektoren'!$D$37</c:f>
              <c:strCache>
                <c:ptCount val="1"/>
                <c:pt idx="0">
                  <c:v>Sekundärer Sektor</c:v>
                </c:pt>
              </c:strCache>
            </c:strRef>
          </c:tx>
          <c:spPr>
            <a:solidFill>
              <a:srgbClr val="7EADD3"/>
            </a:solidFill>
          </c:spPr>
          <c:invertIfNegative val="0"/>
          <c:dPt>
            <c:idx val="0"/>
            <c:invertIfNegative val="0"/>
            <c:bubble3D val="0"/>
            <c:spPr>
              <a:solidFill>
                <a:srgbClr val="BABABA"/>
              </a:solidFill>
            </c:spPr>
            <c:extLst>
              <c:ext xmlns:c16="http://schemas.microsoft.com/office/drawing/2014/chart" uri="{C3380CC4-5D6E-409C-BE32-E72D297353CC}">
                <c16:uniqueId val="{0000000D-25BB-4E15-8664-5037EA14944E}"/>
              </c:ext>
            </c:extLst>
          </c:dPt>
          <c:dPt>
            <c:idx val="1"/>
            <c:invertIfNegative val="0"/>
            <c:bubble3D val="0"/>
            <c:extLst>
              <c:ext xmlns:c16="http://schemas.microsoft.com/office/drawing/2014/chart" uri="{C3380CC4-5D6E-409C-BE32-E72D297353CC}">
                <c16:uniqueId val="{0000000E-25BB-4E15-8664-5037EA14944E}"/>
              </c:ext>
            </c:extLst>
          </c:dPt>
          <c:dPt>
            <c:idx val="2"/>
            <c:invertIfNegative val="0"/>
            <c:bubble3D val="0"/>
            <c:extLst>
              <c:ext xmlns:c16="http://schemas.microsoft.com/office/drawing/2014/chart" uri="{C3380CC4-5D6E-409C-BE32-E72D297353CC}">
                <c16:uniqueId val="{00000010-25BB-4E15-8664-5037EA14944E}"/>
              </c:ext>
            </c:extLst>
          </c:dPt>
          <c:dPt>
            <c:idx val="3"/>
            <c:invertIfNegative val="0"/>
            <c:bubble3D val="0"/>
            <c:spPr>
              <a:solidFill>
                <a:srgbClr val="DE8787"/>
              </a:solidFill>
            </c:spPr>
            <c:extLst>
              <c:ext xmlns:c16="http://schemas.microsoft.com/office/drawing/2014/chart" uri="{C3380CC4-5D6E-409C-BE32-E72D297353CC}">
                <c16:uniqueId val="{00000011-25BB-4E15-8664-5037EA14944E}"/>
              </c:ext>
            </c:extLst>
          </c:dPt>
          <c:dPt>
            <c:idx val="4"/>
            <c:invertIfNegative val="0"/>
            <c:bubble3D val="0"/>
            <c:extLst>
              <c:ext xmlns:c16="http://schemas.microsoft.com/office/drawing/2014/chart" uri="{C3380CC4-5D6E-409C-BE32-E72D297353CC}">
                <c16:uniqueId val="{00000012-25BB-4E15-8664-5037EA14944E}"/>
              </c:ext>
            </c:extLst>
          </c:dPt>
          <c:dPt>
            <c:idx val="5"/>
            <c:invertIfNegative val="0"/>
            <c:bubble3D val="0"/>
            <c:extLst>
              <c:ext xmlns:c16="http://schemas.microsoft.com/office/drawing/2014/chart" uri="{C3380CC4-5D6E-409C-BE32-E72D297353CC}">
                <c16:uniqueId val="{00000013-25BB-4E15-8664-5037EA14944E}"/>
              </c:ext>
            </c:extLst>
          </c:dPt>
          <c:dPt>
            <c:idx val="6"/>
            <c:invertIfNegative val="0"/>
            <c:bubble3D val="0"/>
            <c:extLst>
              <c:ext xmlns:c16="http://schemas.microsoft.com/office/drawing/2014/chart" uri="{C3380CC4-5D6E-409C-BE32-E72D297353CC}">
                <c16:uniqueId val="{00000014-25BB-4E15-8664-5037EA14944E}"/>
              </c:ext>
            </c:extLst>
          </c:dPt>
          <c:dPt>
            <c:idx val="7"/>
            <c:invertIfNegative val="0"/>
            <c:bubble3D val="0"/>
            <c:extLst>
              <c:ext xmlns:c16="http://schemas.microsoft.com/office/drawing/2014/chart" uri="{C3380CC4-5D6E-409C-BE32-E72D297353CC}">
                <c16:uniqueId val="{00000015-25BB-4E15-8664-5037EA14944E}"/>
              </c:ext>
            </c:extLst>
          </c:dPt>
          <c:dPt>
            <c:idx val="8"/>
            <c:invertIfNegative val="0"/>
            <c:bubble3D val="0"/>
            <c:extLst>
              <c:ext xmlns:c16="http://schemas.microsoft.com/office/drawing/2014/chart" uri="{C3380CC4-5D6E-409C-BE32-E72D297353CC}">
                <c16:uniqueId val="{00000016-25BB-4E15-8664-5037EA14944E}"/>
              </c:ext>
            </c:extLst>
          </c:dPt>
          <c:dPt>
            <c:idx val="9"/>
            <c:invertIfNegative val="0"/>
            <c:bubble3D val="0"/>
            <c:extLst>
              <c:ext xmlns:c16="http://schemas.microsoft.com/office/drawing/2014/chart" uri="{C3380CC4-5D6E-409C-BE32-E72D297353CC}">
                <c16:uniqueId val="{00000017-25BB-4E15-8664-5037EA14944E}"/>
              </c:ext>
            </c:extLst>
          </c:dPt>
          <c:cat>
            <c:strRef>
              <c:f>'Wertschöpfungsanteil Sektoren'!$E$35:$N$35</c:f>
              <c:strCache>
                <c:ptCount val="10"/>
                <c:pt idx="0">
                  <c:v>Schweiz</c:v>
                </c:pt>
                <c:pt idx="1">
                  <c:v>Kanton Solothurn</c:v>
                </c:pt>
                <c:pt idx="2">
                  <c:v>Region Thal </c:v>
                </c:pt>
                <c:pt idx="3">
                  <c:v>Region Solothurn </c:v>
                </c:pt>
                <c:pt idx="4">
                  <c:v>Schwarzbubenland </c:v>
                </c:pt>
                <c:pt idx="5">
                  <c:v>Region Olten </c:v>
                </c:pt>
                <c:pt idx="6">
                  <c:v>Stadt Grenchen </c:v>
                </c:pt>
                <c:pt idx="7">
                  <c:v>Zofingen/Aarau </c:v>
                </c:pt>
                <c:pt idx="8">
                  <c:v>Oberaargau </c:v>
                </c:pt>
                <c:pt idx="9">
                  <c:v>Region Biel </c:v>
                </c:pt>
              </c:strCache>
            </c:strRef>
          </c:cat>
          <c:val>
            <c:numRef>
              <c:f>'Wertschöpfungsanteil Sektoren'!$E$37:$N$37</c:f>
              <c:numCache>
                <c:formatCode>0%</c:formatCode>
                <c:ptCount val="10"/>
                <c:pt idx="0">
                  <c:v>0.26161643720847538</c:v>
                </c:pt>
                <c:pt idx="1">
                  <c:v>0.333945024871313</c:v>
                </c:pt>
                <c:pt idx="2">
                  <c:v>0.41890984920942947</c:v>
                </c:pt>
                <c:pt idx="3">
                  <c:v>0.33247398014755347</c:v>
                </c:pt>
                <c:pt idx="4">
                  <c:v>0.33718232943924586</c:v>
                </c:pt>
                <c:pt idx="5">
                  <c:v>0.25971491861895729</c:v>
                </c:pt>
                <c:pt idx="6">
                  <c:v>0.69522334048298107</c:v>
                </c:pt>
                <c:pt idx="7">
                  <c:v>0.26938027948525384</c:v>
                </c:pt>
                <c:pt idx="8">
                  <c:v>0.40495171269639746</c:v>
                </c:pt>
                <c:pt idx="9">
                  <c:v>0.33098389269280171</c:v>
                </c:pt>
              </c:numCache>
            </c:numRef>
          </c:val>
          <c:extLst>
            <c:ext xmlns:c16="http://schemas.microsoft.com/office/drawing/2014/chart" uri="{C3380CC4-5D6E-409C-BE32-E72D297353CC}">
              <c16:uniqueId val="{00000018-25BB-4E15-8664-5037EA14944E}"/>
            </c:ext>
          </c:extLst>
        </c:ser>
        <c:ser>
          <c:idx val="2"/>
          <c:order val="2"/>
          <c:tx>
            <c:strRef>
              <c:f>'Wertschöpfungsanteil Sektoren'!$D$38</c:f>
              <c:strCache>
                <c:ptCount val="1"/>
                <c:pt idx="0">
                  <c:v>Tertiärer Sektor</c:v>
                </c:pt>
              </c:strCache>
            </c:strRef>
          </c:tx>
          <c:spPr>
            <a:solidFill>
              <a:srgbClr val="A9C9E2"/>
            </a:solidFill>
          </c:spPr>
          <c:invertIfNegative val="0"/>
          <c:dPt>
            <c:idx val="0"/>
            <c:invertIfNegative val="0"/>
            <c:bubble3D val="0"/>
            <c:spPr>
              <a:solidFill>
                <a:srgbClr val="D0D0D0"/>
              </a:solidFill>
            </c:spPr>
            <c:extLst>
              <c:ext xmlns:c16="http://schemas.microsoft.com/office/drawing/2014/chart" uri="{C3380CC4-5D6E-409C-BE32-E72D297353CC}">
                <c16:uniqueId val="{0000001A-25BB-4E15-8664-5037EA14944E}"/>
              </c:ext>
            </c:extLst>
          </c:dPt>
          <c:dPt>
            <c:idx val="1"/>
            <c:invertIfNegative val="0"/>
            <c:bubble3D val="0"/>
            <c:extLst>
              <c:ext xmlns:c16="http://schemas.microsoft.com/office/drawing/2014/chart" uri="{C3380CC4-5D6E-409C-BE32-E72D297353CC}">
                <c16:uniqueId val="{0000001B-25BB-4E15-8664-5037EA14944E}"/>
              </c:ext>
            </c:extLst>
          </c:dPt>
          <c:dPt>
            <c:idx val="2"/>
            <c:invertIfNegative val="0"/>
            <c:bubble3D val="0"/>
            <c:extLst>
              <c:ext xmlns:c16="http://schemas.microsoft.com/office/drawing/2014/chart" uri="{C3380CC4-5D6E-409C-BE32-E72D297353CC}">
                <c16:uniqueId val="{0000001D-25BB-4E15-8664-5037EA14944E}"/>
              </c:ext>
            </c:extLst>
          </c:dPt>
          <c:dPt>
            <c:idx val="3"/>
            <c:invertIfNegative val="0"/>
            <c:bubble3D val="0"/>
            <c:spPr>
              <a:solidFill>
                <a:srgbClr val="E9AFAF"/>
              </a:solidFill>
            </c:spPr>
            <c:extLst>
              <c:ext xmlns:c16="http://schemas.microsoft.com/office/drawing/2014/chart" uri="{C3380CC4-5D6E-409C-BE32-E72D297353CC}">
                <c16:uniqueId val="{0000001E-25BB-4E15-8664-5037EA14944E}"/>
              </c:ext>
            </c:extLst>
          </c:dPt>
          <c:dPt>
            <c:idx val="4"/>
            <c:invertIfNegative val="0"/>
            <c:bubble3D val="0"/>
            <c:extLst>
              <c:ext xmlns:c16="http://schemas.microsoft.com/office/drawing/2014/chart" uri="{C3380CC4-5D6E-409C-BE32-E72D297353CC}">
                <c16:uniqueId val="{0000001F-25BB-4E15-8664-5037EA14944E}"/>
              </c:ext>
            </c:extLst>
          </c:dPt>
          <c:dPt>
            <c:idx val="5"/>
            <c:invertIfNegative val="0"/>
            <c:bubble3D val="0"/>
            <c:extLst>
              <c:ext xmlns:c16="http://schemas.microsoft.com/office/drawing/2014/chart" uri="{C3380CC4-5D6E-409C-BE32-E72D297353CC}">
                <c16:uniqueId val="{00000020-25BB-4E15-8664-5037EA14944E}"/>
              </c:ext>
            </c:extLst>
          </c:dPt>
          <c:dPt>
            <c:idx val="6"/>
            <c:invertIfNegative val="0"/>
            <c:bubble3D val="0"/>
            <c:extLst>
              <c:ext xmlns:c16="http://schemas.microsoft.com/office/drawing/2014/chart" uri="{C3380CC4-5D6E-409C-BE32-E72D297353CC}">
                <c16:uniqueId val="{00000021-25BB-4E15-8664-5037EA14944E}"/>
              </c:ext>
            </c:extLst>
          </c:dPt>
          <c:dPt>
            <c:idx val="7"/>
            <c:invertIfNegative val="0"/>
            <c:bubble3D val="0"/>
            <c:extLst>
              <c:ext xmlns:c16="http://schemas.microsoft.com/office/drawing/2014/chart" uri="{C3380CC4-5D6E-409C-BE32-E72D297353CC}">
                <c16:uniqueId val="{00000022-25BB-4E15-8664-5037EA14944E}"/>
              </c:ext>
            </c:extLst>
          </c:dPt>
          <c:dPt>
            <c:idx val="8"/>
            <c:invertIfNegative val="0"/>
            <c:bubble3D val="0"/>
            <c:extLst>
              <c:ext xmlns:c16="http://schemas.microsoft.com/office/drawing/2014/chart" uri="{C3380CC4-5D6E-409C-BE32-E72D297353CC}">
                <c16:uniqueId val="{00000023-25BB-4E15-8664-5037EA14944E}"/>
              </c:ext>
            </c:extLst>
          </c:dPt>
          <c:dPt>
            <c:idx val="9"/>
            <c:invertIfNegative val="0"/>
            <c:bubble3D val="0"/>
            <c:extLst>
              <c:ext xmlns:c16="http://schemas.microsoft.com/office/drawing/2014/chart" uri="{C3380CC4-5D6E-409C-BE32-E72D297353CC}">
                <c16:uniqueId val="{00000024-25BB-4E15-8664-5037EA14944E}"/>
              </c:ext>
            </c:extLst>
          </c:dPt>
          <c:cat>
            <c:strRef>
              <c:f>'Wertschöpfungsanteil Sektoren'!$E$35:$N$35</c:f>
              <c:strCache>
                <c:ptCount val="10"/>
                <c:pt idx="0">
                  <c:v>Schweiz</c:v>
                </c:pt>
                <c:pt idx="1">
                  <c:v>Kanton Solothurn</c:v>
                </c:pt>
                <c:pt idx="2">
                  <c:v>Region Thal </c:v>
                </c:pt>
                <c:pt idx="3">
                  <c:v>Region Solothurn </c:v>
                </c:pt>
                <c:pt idx="4">
                  <c:v>Schwarzbubenland </c:v>
                </c:pt>
                <c:pt idx="5">
                  <c:v>Region Olten </c:v>
                </c:pt>
                <c:pt idx="6">
                  <c:v>Stadt Grenchen </c:v>
                </c:pt>
                <c:pt idx="7">
                  <c:v>Zofingen/Aarau </c:v>
                </c:pt>
                <c:pt idx="8">
                  <c:v>Oberaargau </c:v>
                </c:pt>
                <c:pt idx="9">
                  <c:v>Region Biel </c:v>
                </c:pt>
              </c:strCache>
            </c:strRef>
          </c:cat>
          <c:val>
            <c:numRef>
              <c:f>'Wertschöpfungsanteil Sektoren'!$E$38:$N$38</c:f>
              <c:numCache>
                <c:formatCode>0%</c:formatCode>
                <c:ptCount val="10"/>
                <c:pt idx="0">
                  <c:v>0.73175810968522981</c:v>
                </c:pt>
                <c:pt idx="1">
                  <c:v>0.65923767197684169</c:v>
                </c:pt>
                <c:pt idx="2">
                  <c:v>0.54365921982923471</c:v>
                </c:pt>
                <c:pt idx="3">
                  <c:v>0.66109275755232511</c:v>
                </c:pt>
                <c:pt idx="4">
                  <c:v>0.64065264105000552</c:v>
                </c:pt>
                <c:pt idx="5">
                  <c:v>0.73622226362721721</c:v>
                </c:pt>
                <c:pt idx="6">
                  <c:v>0.30278650106624727</c:v>
                </c:pt>
                <c:pt idx="7">
                  <c:v>0.72679648265021646</c:v>
                </c:pt>
                <c:pt idx="8">
                  <c:v>0.5750075563371092</c:v>
                </c:pt>
                <c:pt idx="9">
                  <c:v>0.66661957323594434</c:v>
                </c:pt>
              </c:numCache>
            </c:numRef>
          </c:val>
          <c:extLst>
            <c:ext xmlns:c16="http://schemas.microsoft.com/office/drawing/2014/chart" uri="{C3380CC4-5D6E-409C-BE32-E72D297353CC}">
              <c16:uniqueId val="{00000025-25BB-4E15-8664-5037EA14944E}"/>
            </c:ext>
          </c:extLst>
        </c:ser>
        <c:dLbls>
          <c:showLegendKey val="0"/>
          <c:showVal val="0"/>
          <c:showCatName val="0"/>
          <c:showSerName val="0"/>
          <c:showPercent val="0"/>
          <c:showBubbleSize val="0"/>
        </c:dLbls>
        <c:gapWidth val="150"/>
        <c:overlap val="100"/>
        <c:axId val="186674176"/>
        <c:axId val="186696448"/>
      </c:barChart>
      <c:catAx>
        <c:axId val="186674176"/>
        <c:scaling>
          <c:orientation val="minMax"/>
        </c:scaling>
        <c:delete val="0"/>
        <c:axPos val="b"/>
        <c:numFmt formatCode="General" sourceLinked="1"/>
        <c:majorTickMark val="out"/>
        <c:minorTickMark val="none"/>
        <c:tickLblPos val="low"/>
        <c:txPr>
          <a:bodyPr rot="-2700000"/>
          <a:lstStyle/>
          <a:p>
            <a:pPr>
              <a:defRPr/>
            </a:pPr>
            <a:endParaRPr lang="de-DE"/>
          </a:p>
        </c:txPr>
        <c:crossAx val="186696448"/>
        <c:crosses val="autoZero"/>
        <c:auto val="1"/>
        <c:lblAlgn val="ctr"/>
        <c:lblOffset val="100"/>
        <c:noMultiLvlLbl val="0"/>
      </c:catAx>
      <c:valAx>
        <c:axId val="186696448"/>
        <c:scaling>
          <c:orientation val="minMax"/>
        </c:scaling>
        <c:delete val="0"/>
        <c:axPos val="l"/>
        <c:majorGridlines/>
        <c:numFmt formatCode="0%" sourceLinked="0"/>
        <c:majorTickMark val="out"/>
        <c:minorTickMark val="none"/>
        <c:tickLblPos val="nextTo"/>
        <c:crossAx val="186674176"/>
        <c:crosses val="autoZero"/>
        <c:crossBetween val="between"/>
      </c:valAx>
    </c:plotArea>
    <c:legend>
      <c:legendPos val="r"/>
      <c:legendEntry>
        <c:idx val="0"/>
        <c:txPr>
          <a:bodyPr/>
          <a:lstStyle/>
          <a:p>
            <a:pPr>
              <a:defRPr>
                <a:latin typeface="Franklin Gothic Book (Textkörper)"/>
              </a:defRPr>
            </a:pPr>
            <a:endParaRPr lang="de-DE"/>
          </a:p>
        </c:txPr>
      </c:legendEntry>
      <c:legendEntry>
        <c:idx val="1"/>
        <c:txPr>
          <a:bodyPr/>
          <a:lstStyle/>
          <a:p>
            <a:pPr>
              <a:defRPr>
                <a:latin typeface="Franklin Gothic Book (Textkörper)"/>
              </a:defRPr>
            </a:pPr>
            <a:endParaRPr lang="de-DE"/>
          </a:p>
        </c:txPr>
      </c:legendEntry>
      <c:legendEntry>
        <c:idx val="2"/>
        <c:txPr>
          <a:bodyPr/>
          <a:lstStyle/>
          <a:p>
            <a:pPr>
              <a:defRPr>
                <a:latin typeface="Franklin Gothic Book (Textkörper)"/>
              </a:defRPr>
            </a:pPr>
            <a:endParaRPr lang="de-DE"/>
          </a:p>
        </c:txPr>
      </c:legendEntry>
      <c:layout>
        <c:manualLayout>
          <c:xMode val="edge"/>
          <c:yMode val="edge"/>
          <c:x val="0.83589245439797411"/>
          <c:y val="3.9002377061357896E-2"/>
          <c:w val="0.15485828090584156"/>
          <c:h val="0.68018744119249241"/>
        </c:manualLayout>
      </c:layout>
      <c:overlay val="1"/>
      <c:spPr>
        <a:ln>
          <a:solidFill>
            <a:sysClr val="windowText" lastClr="000000"/>
          </a:solidFill>
        </a:ln>
      </c:spPr>
      <c:txPr>
        <a:bodyPr/>
        <a:lstStyle/>
        <a:p>
          <a:pPr>
            <a:defRPr>
              <a:latin typeface="Franklin Gothic Book (Textkörper)"/>
            </a:defRPr>
          </a:pPr>
          <a:endParaRPr lang="de-DE"/>
        </a:p>
      </c:txPr>
    </c:legend>
    <c:plotVisOnly val="1"/>
    <c:dispBlanksAs val="gap"/>
    <c:showDLblsOverMax val="0"/>
  </c:chart>
  <c:spPr>
    <a:ln>
      <a:noFill/>
    </a:ln>
  </c:spPr>
  <c:txPr>
    <a:bodyPr/>
    <a:lstStyle/>
    <a:p>
      <a:pPr>
        <a:defRPr sz="900">
          <a:latin typeface="Franklin Gothic Book (Textkörpe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9.8278927445627079E-2"/>
          <c:y val="3.4591194968553458E-2"/>
          <c:w val="0.71746646618921384"/>
          <c:h val="0.68316297726935071"/>
        </c:manualLayout>
      </c:layout>
      <c:barChart>
        <c:barDir val="col"/>
        <c:grouping val="percentStacked"/>
        <c:varyColors val="0"/>
        <c:ser>
          <c:idx val="0"/>
          <c:order val="0"/>
          <c:tx>
            <c:strRef>
              <c:f>'Beschäftigtenanteil Sektoren'!$D$36</c:f>
              <c:strCache>
                <c:ptCount val="1"/>
                <c:pt idx="0">
                  <c:v>Landwirtschaft</c:v>
                </c:pt>
              </c:strCache>
            </c:strRef>
          </c:tx>
          <c:spPr>
            <a:solidFill>
              <a:srgbClr val="3876A8"/>
            </a:solidFill>
          </c:spPr>
          <c:invertIfNegative val="0"/>
          <c:dPt>
            <c:idx val="0"/>
            <c:invertIfNegative val="0"/>
            <c:bubble3D val="0"/>
            <c:spPr>
              <a:solidFill>
                <a:srgbClr val="8C8C8C"/>
              </a:solidFill>
            </c:spPr>
            <c:extLst>
              <c:ext xmlns:c16="http://schemas.microsoft.com/office/drawing/2014/chart" uri="{C3380CC4-5D6E-409C-BE32-E72D297353CC}">
                <c16:uniqueId val="{00000001-83DD-45AA-94E8-0460A4ECA854}"/>
              </c:ext>
            </c:extLst>
          </c:dPt>
          <c:dPt>
            <c:idx val="1"/>
            <c:invertIfNegative val="0"/>
            <c:bubble3D val="0"/>
            <c:extLst>
              <c:ext xmlns:c16="http://schemas.microsoft.com/office/drawing/2014/chart" uri="{C3380CC4-5D6E-409C-BE32-E72D297353CC}">
                <c16:uniqueId val="{00000002-83DD-45AA-94E8-0460A4ECA854}"/>
              </c:ext>
            </c:extLst>
          </c:dPt>
          <c:dPt>
            <c:idx val="2"/>
            <c:invertIfNegative val="0"/>
            <c:bubble3D val="0"/>
            <c:extLst>
              <c:ext xmlns:c16="http://schemas.microsoft.com/office/drawing/2014/chart" uri="{C3380CC4-5D6E-409C-BE32-E72D297353CC}">
                <c16:uniqueId val="{00000004-83DD-45AA-94E8-0460A4ECA854}"/>
              </c:ext>
            </c:extLst>
          </c:dPt>
          <c:dPt>
            <c:idx val="3"/>
            <c:invertIfNegative val="0"/>
            <c:bubble3D val="0"/>
            <c:spPr>
              <a:solidFill>
                <a:srgbClr val="CD0600"/>
              </a:solidFill>
            </c:spPr>
            <c:extLst>
              <c:ext xmlns:c16="http://schemas.microsoft.com/office/drawing/2014/chart" uri="{C3380CC4-5D6E-409C-BE32-E72D297353CC}">
                <c16:uniqueId val="{00000005-83DD-45AA-94E8-0460A4ECA854}"/>
              </c:ext>
            </c:extLst>
          </c:dPt>
          <c:dPt>
            <c:idx val="4"/>
            <c:invertIfNegative val="0"/>
            <c:bubble3D val="0"/>
            <c:extLst>
              <c:ext xmlns:c16="http://schemas.microsoft.com/office/drawing/2014/chart" uri="{C3380CC4-5D6E-409C-BE32-E72D297353CC}">
                <c16:uniqueId val="{00000006-83DD-45AA-94E8-0460A4ECA854}"/>
              </c:ext>
            </c:extLst>
          </c:dPt>
          <c:dPt>
            <c:idx val="5"/>
            <c:invertIfNegative val="0"/>
            <c:bubble3D val="0"/>
            <c:extLst>
              <c:ext xmlns:c16="http://schemas.microsoft.com/office/drawing/2014/chart" uri="{C3380CC4-5D6E-409C-BE32-E72D297353CC}">
                <c16:uniqueId val="{00000007-83DD-45AA-94E8-0460A4ECA854}"/>
              </c:ext>
            </c:extLst>
          </c:dPt>
          <c:dPt>
            <c:idx val="6"/>
            <c:invertIfNegative val="0"/>
            <c:bubble3D val="0"/>
            <c:extLst>
              <c:ext xmlns:c16="http://schemas.microsoft.com/office/drawing/2014/chart" uri="{C3380CC4-5D6E-409C-BE32-E72D297353CC}">
                <c16:uniqueId val="{00000008-83DD-45AA-94E8-0460A4ECA854}"/>
              </c:ext>
            </c:extLst>
          </c:dPt>
          <c:dPt>
            <c:idx val="7"/>
            <c:invertIfNegative val="0"/>
            <c:bubble3D val="0"/>
            <c:extLst>
              <c:ext xmlns:c16="http://schemas.microsoft.com/office/drawing/2014/chart" uri="{C3380CC4-5D6E-409C-BE32-E72D297353CC}">
                <c16:uniqueId val="{00000009-83DD-45AA-94E8-0460A4ECA854}"/>
              </c:ext>
            </c:extLst>
          </c:dPt>
          <c:dPt>
            <c:idx val="8"/>
            <c:invertIfNegative val="0"/>
            <c:bubble3D val="0"/>
            <c:extLst>
              <c:ext xmlns:c16="http://schemas.microsoft.com/office/drawing/2014/chart" uri="{C3380CC4-5D6E-409C-BE32-E72D297353CC}">
                <c16:uniqueId val="{0000000A-83DD-45AA-94E8-0460A4ECA854}"/>
              </c:ext>
            </c:extLst>
          </c:dPt>
          <c:cat>
            <c:strRef>
              <c:f>'Beschäftigtenanteil Sektoren'!$E$35:$N$35</c:f>
              <c:strCache>
                <c:ptCount val="10"/>
                <c:pt idx="0">
                  <c:v>Schweiz</c:v>
                </c:pt>
                <c:pt idx="1">
                  <c:v>Kanton Solothurn</c:v>
                </c:pt>
                <c:pt idx="2">
                  <c:v>Region Thal </c:v>
                </c:pt>
                <c:pt idx="3">
                  <c:v>Region Solothurn </c:v>
                </c:pt>
                <c:pt idx="4">
                  <c:v>Schwarzbubenland </c:v>
                </c:pt>
                <c:pt idx="5">
                  <c:v>Region Olten </c:v>
                </c:pt>
                <c:pt idx="6">
                  <c:v>Stadt Grenchen </c:v>
                </c:pt>
                <c:pt idx="7">
                  <c:v>Zofingen/Aarau </c:v>
                </c:pt>
                <c:pt idx="8">
                  <c:v>Oberaargau </c:v>
                </c:pt>
                <c:pt idx="9">
                  <c:v>Region Biel </c:v>
                </c:pt>
              </c:strCache>
            </c:strRef>
          </c:cat>
          <c:val>
            <c:numRef>
              <c:f>'Beschäftigtenanteil Sektoren'!$E$36:$N$36</c:f>
              <c:numCache>
                <c:formatCode>0%</c:formatCode>
                <c:ptCount val="10"/>
                <c:pt idx="0">
                  <c:v>2.4365068159466052E-2</c:v>
                </c:pt>
                <c:pt idx="1">
                  <c:v>2.1577174514481056E-2</c:v>
                </c:pt>
                <c:pt idx="2">
                  <c:v>9.4925881202604603E-2</c:v>
                </c:pt>
                <c:pt idx="3">
                  <c:v>2.0315916152380906E-2</c:v>
                </c:pt>
                <c:pt idx="4">
                  <c:v>5.896364516673569E-2</c:v>
                </c:pt>
                <c:pt idx="5">
                  <c:v>1.3192034843690647E-2</c:v>
                </c:pt>
                <c:pt idx="6">
                  <c:v>6.8235302084080135E-3</c:v>
                </c:pt>
                <c:pt idx="7">
                  <c:v>1.2413848004660191E-2</c:v>
                </c:pt>
                <c:pt idx="8">
                  <c:v>6.1020349193470332E-2</c:v>
                </c:pt>
                <c:pt idx="9">
                  <c:v>7.8494367465738509E-3</c:v>
                </c:pt>
              </c:numCache>
            </c:numRef>
          </c:val>
          <c:extLst>
            <c:ext xmlns:c16="http://schemas.microsoft.com/office/drawing/2014/chart" uri="{C3380CC4-5D6E-409C-BE32-E72D297353CC}">
              <c16:uniqueId val="{0000000B-83DD-45AA-94E8-0460A4ECA854}"/>
            </c:ext>
          </c:extLst>
        </c:ser>
        <c:ser>
          <c:idx val="1"/>
          <c:order val="1"/>
          <c:tx>
            <c:strRef>
              <c:f>'Beschäftigtenanteil Sektoren'!$D$37</c:f>
              <c:strCache>
                <c:ptCount val="1"/>
                <c:pt idx="0">
                  <c:v>Sekundärer Sektor</c:v>
                </c:pt>
              </c:strCache>
            </c:strRef>
          </c:tx>
          <c:spPr>
            <a:solidFill>
              <a:srgbClr val="7EADD3"/>
            </a:solidFill>
          </c:spPr>
          <c:invertIfNegative val="0"/>
          <c:dPt>
            <c:idx val="0"/>
            <c:invertIfNegative val="0"/>
            <c:bubble3D val="0"/>
            <c:spPr>
              <a:solidFill>
                <a:srgbClr val="BABABA"/>
              </a:solidFill>
            </c:spPr>
            <c:extLst>
              <c:ext xmlns:c16="http://schemas.microsoft.com/office/drawing/2014/chart" uri="{C3380CC4-5D6E-409C-BE32-E72D297353CC}">
                <c16:uniqueId val="{0000000D-83DD-45AA-94E8-0460A4ECA854}"/>
              </c:ext>
            </c:extLst>
          </c:dPt>
          <c:dPt>
            <c:idx val="1"/>
            <c:invertIfNegative val="0"/>
            <c:bubble3D val="0"/>
            <c:extLst>
              <c:ext xmlns:c16="http://schemas.microsoft.com/office/drawing/2014/chart" uri="{C3380CC4-5D6E-409C-BE32-E72D297353CC}">
                <c16:uniqueId val="{0000000E-83DD-45AA-94E8-0460A4ECA854}"/>
              </c:ext>
            </c:extLst>
          </c:dPt>
          <c:dPt>
            <c:idx val="2"/>
            <c:invertIfNegative val="0"/>
            <c:bubble3D val="0"/>
            <c:extLst>
              <c:ext xmlns:c16="http://schemas.microsoft.com/office/drawing/2014/chart" uri="{C3380CC4-5D6E-409C-BE32-E72D297353CC}">
                <c16:uniqueId val="{00000010-83DD-45AA-94E8-0460A4ECA854}"/>
              </c:ext>
            </c:extLst>
          </c:dPt>
          <c:dPt>
            <c:idx val="3"/>
            <c:invertIfNegative val="0"/>
            <c:bubble3D val="0"/>
            <c:spPr>
              <a:solidFill>
                <a:srgbClr val="DE8787"/>
              </a:solidFill>
            </c:spPr>
            <c:extLst>
              <c:ext xmlns:c16="http://schemas.microsoft.com/office/drawing/2014/chart" uri="{C3380CC4-5D6E-409C-BE32-E72D297353CC}">
                <c16:uniqueId val="{00000011-83DD-45AA-94E8-0460A4ECA854}"/>
              </c:ext>
            </c:extLst>
          </c:dPt>
          <c:dPt>
            <c:idx val="4"/>
            <c:invertIfNegative val="0"/>
            <c:bubble3D val="0"/>
            <c:extLst>
              <c:ext xmlns:c16="http://schemas.microsoft.com/office/drawing/2014/chart" uri="{C3380CC4-5D6E-409C-BE32-E72D297353CC}">
                <c16:uniqueId val="{00000012-83DD-45AA-94E8-0460A4ECA854}"/>
              </c:ext>
            </c:extLst>
          </c:dPt>
          <c:dPt>
            <c:idx val="5"/>
            <c:invertIfNegative val="0"/>
            <c:bubble3D val="0"/>
            <c:extLst>
              <c:ext xmlns:c16="http://schemas.microsoft.com/office/drawing/2014/chart" uri="{C3380CC4-5D6E-409C-BE32-E72D297353CC}">
                <c16:uniqueId val="{00000013-83DD-45AA-94E8-0460A4ECA854}"/>
              </c:ext>
            </c:extLst>
          </c:dPt>
          <c:dPt>
            <c:idx val="6"/>
            <c:invertIfNegative val="0"/>
            <c:bubble3D val="0"/>
            <c:extLst>
              <c:ext xmlns:c16="http://schemas.microsoft.com/office/drawing/2014/chart" uri="{C3380CC4-5D6E-409C-BE32-E72D297353CC}">
                <c16:uniqueId val="{00000014-83DD-45AA-94E8-0460A4ECA854}"/>
              </c:ext>
            </c:extLst>
          </c:dPt>
          <c:dPt>
            <c:idx val="7"/>
            <c:invertIfNegative val="0"/>
            <c:bubble3D val="0"/>
            <c:extLst>
              <c:ext xmlns:c16="http://schemas.microsoft.com/office/drawing/2014/chart" uri="{C3380CC4-5D6E-409C-BE32-E72D297353CC}">
                <c16:uniqueId val="{00000015-83DD-45AA-94E8-0460A4ECA854}"/>
              </c:ext>
            </c:extLst>
          </c:dPt>
          <c:dPt>
            <c:idx val="8"/>
            <c:invertIfNegative val="0"/>
            <c:bubble3D val="0"/>
            <c:extLst>
              <c:ext xmlns:c16="http://schemas.microsoft.com/office/drawing/2014/chart" uri="{C3380CC4-5D6E-409C-BE32-E72D297353CC}">
                <c16:uniqueId val="{00000016-83DD-45AA-94E8-0460A4ECA854}"/>
              </c:ext>
            </c:extLst>
          </c:dPt>
          <c:dPt>
            <c:idx val="9"/>
            <c:invertIfNegative val="0"/>
            <c:bubble3D val="0"/>
            <c:extLst>
              <c:ext xmlns:c16="http://schemas.microsoft.com/office/drawing/2014/chart" uri="{C3380CC4-5D6E-409C-BE32-E72D297353CC}">
                <c16:uniqueId val="{00000017-83DD-45AA-94E8-0460A4ECA854}"/>
              </c:ext>
            </c:extLst>
          </c:dPt>
          <c:cat>
            <c:strRef>
              <c:f>'Beschäftigtenanteil Sektoren'!$E$35:$N$35</c:f>
              <c:strCache>
                <c:ptCount val="10"/>
                <c:pt idx="0">
                  <c:v>Schweiz</c:v>
                </c:pt>
                <c:pt idx="1">
                  <c:v>Kanton Solothurn</c:v>
                </c:pt>
                <c:pt idx="2">
                  <c:v>Region Thal </c:v>
                </c:pt>
                <c:pt idx="3">
                  <c:v>Region Solothurn </c:v>
                </c:pt>
                <c:pt idx="4">
                  <c:v>Schwarzbubenland </c:v>
                </c:pt>
                <c:pt idx="5">
                  <c:v>Region Olten </c:v>
                </c:pt>
                <c:pt idx="6">
                  <c:v>Stadt Grenchen </c:v>
                </c:pt>
                <c:pt idx="7">
                  <c:v>Zofingen/Aarau </c:v>
                </c:pt>
                <c:pt idx="8">
                  <c:v>Oberaargau </c:v>
                </c:pt>
                <c:pt idx="9">
                  <c:v>Region Biel </c:v>
                </c:pt>
              </c:strCache>
            </c:strRef>
          </c:cat>
          <c:val>
            <c:numRef>
              <c:f>'Beschäftigtenanteil Sektoren'!$E$37:$N$37</c:f>
              <c:numCache>
                <c:formatCode>0%</c:formatCode>
                <c:ptCount val="10"/>
                <c:pt idx="0">
                  <c:v>0.2440156924778156</c:v>
                </c:pt>
                <c:pt idx="1">
                  <c:v>0.31411199651231769</c:v>
                </c:pt>
                <c:pt idx="2">
                  <c:v>0.41970758679230963</c:v>
                </c:pt>
                <c:pt idx="3">
                  <c:v>0.30182292492357377</c:v>
                </c:pt>
                <c:pt idx="4">
                  <c:v>0.31379977826498284</c:v>
                </c:pt>
                <c:pt idx="5">
                  <c:v>0.26096553957607233</c:v>
                </c:pt>
                <c:pt idx="6">
                  <c:v>0.61521019693573875</c:v>
                </c:pt>
                <c:pt idx="7">
                  <c:v>0.25468746101364831</c:v>
                </c:pt>
                <c:pt idx="8">
                  <c:v>0.38717636196396427</c:v>
                </c:pt>
                <c:pt idx="9">
                  <c:v>0.32369842427888074</c:v>
                </c:pt>
              </c:numCache>
            </c:numRef>
          </c:val>
          <c:extLst>
            <c:ext xmlns:c16="http://schemas.microsoft.com/office/drawing/2014/chart" uri="{C3380CC4-5D6E-409C-BE32-E72D297353CC}">
              <c16:uniqueId val="{00000018-83DD-45AA-94E8-0460A4ECA854}"/>
            </c:ext>
          </c:extLst>
        </c:ser>
        <c:ser>
          <c:idx val="2"/>
          <c:order val="2"/>
          <c:tx>
            <c:strRef>
              <c:f>'Beschäftigtenanteil Sektoren'!$D$38</c:f>
              <c:strCache>
                <c:ptCount val="1"/>
                <c:pt idx="0">
                  <c:v>Tertiärer Sektor</c:v>
                </c:pt>
              </c:strCache>
            </c:strRef>
          </c:tx>
          <c:spPr>
            <a:solidFill>
              <a:srgbClr val="A9C9E2"/>
            </a:solidFill>
          </c:spPr>
          <c:invertIfNegative val="0"/>
          <c:dPt>
            <c:idx val="0"/>
            <c:invertIfNegative val="0"/>
            <c:bubble3D val="0"/>
            <c:spPr>
              <a:solidFill>
                <a:srgbClr val="D0D0D0"/>
              </a:solidFill>
            </c:spPr>
            <c:extLst>
              <c:ext xmlns:c16="http://schemas.microsoft.com/office/drawing/2014/chart" uri="{C3380CC4-5D6E-409C-BE32-E72D297353CC}">
                <c16:uniqueId val="{0000001A-83DD-45AA-94E8-0460A4ECA854}"/>
              </c:ext>
            </c:extLst>
          </c:dPt>
          <c:dPt>
            <c:idx val="1"/>
            <c:invertIfNegative val="0"/>
            <c:bubble3D val="0"/>
            <c:extLst>
              <c:ext xmlns:c16="http://schemas.microsoft.com/office/drawing/2014/chart" uri="{C3380CC4-5D6E-409C-BE32-E72D297353CC}">
                <c16:uniqueId val="{0000001B-83DD-45AA-94E8-0460A4ECA854}"/>
              </c:ext>
            </c:extLst>
          </c:dPt>
          <c:dPt>
            <c:idx val="2"/>
            <c:invertIfNegative val="0"/>
            <c:bubble3D val="0"/>
            <c:extLst>
              <c:ext xmlns:c16="http://schemas.microsoft.com/office/drawing/2014/chart" uri="{C3380CC4-5D6E-409C-BE32-E72D297353CC}">
                <c16:uniqueId val="{0000001D-83DD-45AA-94E8-0460A4ECA854}"/>
              </c:ext>
            </c:extLst>
          </c:dPt>
          <c:dPt>
            <c:idx val="3"/>
            <c:invertIfNegative val="0"/>
            <c:bubble3D val="0"/>
            <c:spPr>
              <a:solidFill>
                <a:srgbClr val="E9AFAF"/>
              </a:solidFill>
            </c:spPr>
            <c:extLst>
              <c:ext xmlns:c16="http://schemas.microsoft.com/office/drawing/2014/chart" uri="{C3380CC4-5D6E-409C-BE32-E72D297353CC}">
                <c16:uniqueId val="{0000001E-83DD-45AA-94E8-0460A4ECA854}"/>
              </c:ext>
            </c:extLst>
          </c:dPt>
          <c:dPt>
            <c:idx val="4"/>
            <c:invertIfNegative val="0"/>
            <c:bubble3D val="0"/>
            <c:extLst>
              <c:ext xmlns:c16="http://schemas.microsoft.com/office/drawing/2014/chart" uri="{C3380CC4-5D6E-409C-BE32-E72D297353CC}">
                <c16:uniqueId val="{0000001F-83DD-45AA-94E8-0460A4ECA854}"/>
              </c:ext>
            </c:extLst>
          </c:dPt>
          <c:dPt>
            <c:idx val="5"/>
            <c:invertIfNegative val="0"/>
            <c:bubble3D val="0"/>
            <c:extLst>
              <c:ext xmlns:c16="http://schemas.microsoft.com/office/drawing/2014/chart" uri="{C3380CC4-5D6E-409C-BE32-E72D297353CC}">
                <c16:uniqueId val="{00000020-83DD-45AA-94E8-0460A4ECA854}"/>
              </c:ext>
            </c:extLst>
          </c:dPt>
          <c:dPt>
            <c:idx val="6"/>
            <c:invertIfNegative val="0"/>
            <c:bubble3D val="0"/>
            <c:extLst>
              <c:ext xmlns:c16="http://schemas.microsoft.com/office/drawing/2014/chart" uri="{C3380CC4-5D6E-409C-BE32-E72D297353CC}">
                <c16:uniqueId val="{00000021-83DD-45AA-94E8-0460A4ECA854}"/>
              </c:ext>
            </c:extLst>
          </c:dPt>
          <c:dPt>
            <c:idx val="7"/>
            <c:invertIfNegative val="0"/>
            <c:bubble3D val="0"/>
            <c:extLst>
              <c:ext xmlns:c16="http://schemas.microsoft.com/office/drawing/2014/chart" uri="{C3380CC4-5D6E-409C-BE32-E72D297353CC}">
                <c16:uniqueId val="{00000022-83DD-45AA-94E8-0460A4ECA854}"/>
              </c:ext>
            </c:extLst>
          </c:dPt>
          <c:dPt>
            <c:idx val="8"/>
            <c:invertIfNegative val="0"/>
            <c:bubble3D val="0"/>
            <c:extLst>
              <c:ext xmlns:c16="http://schemas.microsoft.com/office/drawing/2014/chart" uri="{C3380CC4-5D6E-409C-BE32-E72D297353CC}">
                <c16:uniqueId val="{00000023-83DD-45AA-94E8-0460A4ECA854}"/>
              </c:ext>
            </c:extLst>
          </c:dPt>
          <c:dPt>
            <c:idx val="9"/>
            <c:invertIfNegative val="0"/>
            <c:bubble3D val="0"/>
            <c:extLst>
              <c:ext xmlns:c16="http://schemas.microsoft.com/office/drawing/2014/chart" uri="{C3380CC4-5D6E-409C-BE32-E72D297353CC}">
                <c16:uniqueId val="{00000024-83DD-45AA-94E8-0460A4ECA854}"/>
              </c:ext>
            </c:extLst>
          </c:dPt>
          <c:cat>
            <c:strRef>
              <c:f>'Beschäftigtenanteil Sektoren'!$E$35:$N$35</c:f>
              <c:strCache>
                <c:ptCount val="10"/>
                <c:pt idx="0">
                  <c:v>Schweiz</c:v>
                </c:pt>
                <c:pt idx="1">
                  <c:v>Kanton Solothurn</c:v>
                </c:pt>
                <c:pt idx="2">
                  <c:v>Region Thal </c:v>
                </c:pt>
                <c:pt idx="3">
                  <c:v>Region Solothurn </c:v>
                </c:pt>
                <c:pt idx="4">
                  <c:v>Schwarzbubenland </c:v>
                </c:pt>
                <c:pt idx="5">
                  <c:v>Region Olten </c:v>
                </c:pt>
                <c:pt idx="6">
                  <c:v>Stadt Grenchen </c:v>
                </c:pt>
                <c:pt idx="7">
                  <c:v>Zofingen/Aarau </c:v>
                </c:pt>
                <c:pt idx="8">
                  <c:v>Oberaargau </c:v>
                </c:pt>
                <c:pt idx="9">
                  <c:v>Region Biel </c:v>
                </c:pt>
              </c:strCache>
            </c:strRef>
          </c:cat>
          <c:val>
            <c:numRef>
              <c:f>'Beschäftigtenanteil Sektoren'!$E$38:$N$38</c:f>
              <c:numCache>
                <c:formatCode>0%</c:formatCode>
                <c:ptCount val="10"/>
                <c:pt idx="0">
                  <c:v>0.73161923936271689</c:v>
                </c:pt>
                <c:pt idx="1">
                  <c:v>0.66431082897320504</c:v>
                </c:pt>
                <c:pt idx="2">
                  <c:v>0.48536653200508578</c:v>
                </c:pt>
                <c:pt idx="3">
                  <c:v>0.67786115892404519</c:v>
                </c:pt>
                <c:pt idx="4">
                  <c:v>0.62723657656828158</c:v>
                </c:pt>
                <c:pt idx="5">
                  <c:v>0.72584242558023704</c:v>
                </c:pt>
                <c:pt idx="6">
                  <c:v>0.37796627285585321</c:v>
                </c:pt>
                <c:pt idx="7">
                  <c:v>0.73289869098169158</c:v>
                </c:pt>
                <c:pt idx="8">
                  <c:v>0.55180328884256546</c:v>
                </c:pt>
                <c:pt idx="9">
                  <c:v>0.66845213897454547</c:v>
                </c:pt>
              </c:numCache>
            </c:numRef>
          </c:val>
          <c:extLst>
            <c:ext xmlns:c16="http://schemas.microsoft.com/office/drawing/2014/chart" uri="{C3380CC4-5D6E-409C-BE32-E72D297353CC}">
              <c16:uniqueId val="{00000025-83DD-45AA-94E8-0460A4ECA854}"/>
            </c:ext>
          </c:extLst>
        </c:ser>
        <c:dLbls>
          <c:showLegendKey val="0"/>
          <c:showVal val="0"/>
          <c:showCatName val="0"/>
          <c:showSerName val="0"/>
          <c:showPercent val="0"/>
          <c:showBubbleSize val="0"/>
        </c:dLbls>
        <c:gapWidth val="150"/>
        <c:overlap val="100"/>
        <c:axId val="186787712"/>
        <c:axId val="186789248"/>
      </c:barChart>
      <c:catAx>
        <c:axId val="186787712"/>
        <c:scaling>
          <c:orientation val="minMax"/>
        </c:scaling>
        <c:delete val="0"/>
        <c:axPos val="b"/>
        <c:numFmt formatCode="General" sourceLinked="1"/>
        <c:majorTickMark val="out"/>
        <c:minorTickMark val="none"/>
        <c:tickLblPos val="low"/>
        <c:txPr>
          <a:bodyPr rot="-2700000"/>
          <a:lstStyle/>
          <a:p>
            <a:pPr>
              <a:defRPr/>
            </a:pPr>
            <a:endParaRPr lang="de-DE"/>
          </a:p>
        </c:txPr>
        <c:crossAx val="186789248"/>
        <c:crosses val="autoZero"/>
        <c:auto val="1"/>
        <c:lblAlgn val="ctr"/>
        <c:lblOffset val="100"/>
        <c:noMultiLvlLbl val="0"/>
      </c:catAx>
      <c:valAx>
        <c:axId val="186789248"/>
        <c:scaling>
          <c:orientation val="minMax"/>
        </c:scaling>
        <c:delete val="0"/>
        <c:axPos val="l"/>
        <c:majorGridlines/>
        <c:numFmt formatCode="0%" sourceLinked="0"/>
        <c:majorTickMark val="out"/>
        <c:minorTickMark val="none"/>
        <c:tickLblPos val="nextTo"/>
        <c:crossAx val="186787712"/>
        <c:crosses val="autoZero"/>
        <c:crossBetween val="between"/>
      </c:valAx>
    </c:plotArea>
    <c:legend>
      <c:legendPos val="r"/>
      <c:legendEntry>
        <c:idx val="0"/>
        <c:txPr>
          <a:bodyPr/>
          <a:lstStyle/>
          <a:p>
            <a:pPr>
              <a:defRPr>
                <a:latin typeface="Franklin Gothic Book (Textkörper)"/>
              </a:defRPr>
            </a:pPr>
            <a:endParaRPr lang="de-DE"/>
          </a:p>
        </c:txPr>
      </c:legendEntry>
      <c:legendEntry>
        <c:idx val="1"/>
        <c:txPr>
          <a:bodyPr/>
          <a:lstStyle/>
          <a:p>
            <a:pPr>
              <a:defRPr>
                <a:latin typeface="Franklin Gothic Book (Textkörper)"/>
              </a:defRPr>
            </a:pPr>
            <a:endParaRPr lang="de-DE"/>
          </a:p>
        </c:txPr>
      </c:legendEntry>
      <c:legendEntry>
        <c:idx val="2"/>
        <c:txPr>
          <a:bodyPr/>
          <a:lstStyle/>
          <a:p>
            <a:pPr>
              <a:defRPr>
                <a:latin typeface="Franklin Gothic Book (Textkörper)"/>
              </a:defRPr>
            </a:pPr>
            <a:endParaRPr lang="de-DE"/>
          </a:p>
        </c:txPr>
      </c:legendEntry>
      <c:layout>
        <c:manualLayout>
          <c:xMode val="edge"/>
          <c:yMode val="edge"/>
          <c:x val="0.83589245439797411"/>
          <c:y val="3.9002377061357896E-2"/>
          <c:w val="0.15485828090584156"/>
          <c:h val="0.68018744119249241"/>
        </c:manualLayout>
      </c:layout>
      <c:overlay val="1"/>
      <c:spPr>
        <a:ln>
          <a:solidFill>
            <a:sysClr val="windowText" lastClr="000000"/>
          </a:solidFill>
        </a:ln>
      </c:spPr>
      <c:txPr>
        <a:bodyPr/>
        <a:lstStyle/>
        <a:p>
          <a:pPr>
            <a:defRPr>
              <a:latin typeface="Franklin Gothic Book (Textkörper)"/>
            </a:defRPr>
          </a:pPr>
          <a:endParaRPr lang="de-DE"/>
        </a:p>
      </c:txPr>
    </c:legend>
    <c:plotVisOnly val="1"/>
    <c:dispBlanksAs val="gap"/>
    <c:showDLblsOverMax val="0"/>
  </c:chart>
  <c:spPr>
    <a:ln>
      <a:noFill/>
    </a:ln>
  </c:spPr>
  <c:txPr>
    <a:bodyPr/>
    <a:lstStyle/>
    <a:p>
      <a:pPr>
        <a:defRPr sz="900">
          <a:latin typeface="Franklin Gothic Book (Textkörper)"/>
        </a:defRPr>
      </a:pPr>
      <a:endParaRPr lang="de-DE"/>
    </a:p>
  </c:tx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6</xdr:col>
      <xdr:colOff>713980</xdr:colOff>
      <xdr:row>1</xdr:row>
      <xdr:rowOff>19050</xdr:rowOff>
    </xdr:from>
    <xdr:to>
      <xdr:col>8</xdr:col>
      <xdr:colOff>181370</xdr:colOff>
      <xdr:row>4</xdr:row>
      <xdr:rowOff>88900</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0205" y="190500"/>
          <a:ext cx="991390" cy="584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xdr:from>
      <xdr:col>1</xdr:col>
      <xdr:colOff>28575</xdr:colOff>
      <xdr:row>4</xdr:row>
      <xdr:rowOff>28575</xdr:rowOff>
    </xdr:from>
    <xdr:to>
      <xdr:col>9</xdr:col>
      <xdr:colOff>809625</xdr:colOff>
      <xdr:row>27</xdr:row>
      <xdr:rowOff>123825</xdr:rowOff>
    </xdr:to>
    <xdr:graphicFrame macro="">
      <xdr:nvGraphicFramePr>
        <xdr:cNvPr id="11" name="Diagramm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xdr:from>
      <xdr:col>1</xdr:col>
      <xdr:colOff>28575</xdr:colOff>
      <xdr:row>4</xdr:row>
      <xdr:rowOff>28575</xdr:rowOff>
    </xdr:from>
    <xdr:to>
      <xdr:col>9</xdr:col>
      <xdr:colOff>809625</xdr:colOff>
      <xdr:row>27</xdr:row>
      <xdr:rowOff>123825</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142876</xdr:colOff>
      <xdr:row>4</xdr:row>
      <xdr:rowOff>85725</xdr:rowOff>
    </xdr:from>
    <xdr:to>
      <xdr:col>9</xdr:col>
      <xdr:colOff>695326</xdr:colOff>
      <xdr:row>27</xdr:row>
      <xdr:rowOff>85725</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714871</xdr:colOff>
      <xdr:row>1</xdr:row>
      <xdr:rowOff>38101</xdr:rowOff>
    </xdr:from>
    <xdr:to>
      <xdr:col>9</xdr:col>
      <xdr:colOff>637679</xdr:colOff>
      <xdr:row>3</xdr:row>
      <xdr:rowOff>48393</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0.9253</cdr:x>
      <cdr:y>0.66103</cdr:y>
    </cdr:from>
    <cdr:to>
      <cdr:x>0.99957</cdr:x>
      <cdr:y>0.71256</cdr:y>
    </cdr:to>
    <cdr:sp macro="" textlink="Standortquotienten!$F$40">
      <cdr:nvSpPr>
        <cdr:cNvPr id="2" name="Textfeld 1">
          <a:extLst xmlns:a="http://schemas.openxmlformats.org/drawingml/2006/main">
            <a:ext uri="{FF2B5EF4-FFF2-40B4-BE49-F238E27FC236}">
              <a16:creationId xmlns:a16="http://schemas.microsoft.com/office/drawing/2014/main" id="{4608798E-6CA8-49B1-B2DB-C45ECCBC65BD}"/>
            </a:ext>
          </a:extLst>
        </cdr:cNvPr>
        <cdr:cNvSpPr txBox="1"/>
      </cdr:nvSpPr>
      <cdr:spPr>
        <a:xfrm xmlns:a="http://schemas.openxmlformats.org/drawingml/2006/main">
          <a:off x="6804024" y="2606675"/>
          <a:ext cx="546100" cy="203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F8DA4DB-B2A4-4749-9FAF-99C2AB73488A}" type="TxLink">
            <a:rPr lang="en-US" sz="600" b="0" i="0" u="none" strike="noStrike">
              <a:solidFill>
                <a:schemeClr val="bg1"/>
              </a:solidFill>
              <a:latin typeface="Franklin Gothic Book"/>
            </a:rPr>
            <a:pPr/>
            <a:t> 0.48 </a:t>
          </a:fld>
          <a:endParaRPr lang="de-CH" sz="800">
            <a:solidFill>
              <a:schemeClr val="bg1"/>
            </a:solidFill>
          </a:endParaRP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xdr:from>
      <xdr:col>1</xdr:col>
      <xdr:colOff>38100</xdr:colOff>
      <xdr:row>4</xdr:row>
      <xdr:rowOff>19049</xdr:rowOff>
    </xdr:from>
    <xdr:to>
      <xdr:col>9</xdr:col>
      <xdr:colOff>800100</xdr:colOff>
      <xdr:row>27</xdr:row>
      <xdr:rowOff>152400</xdr:rowOff>
    </xdr:to>
    <xdr:graphicFrame macro="">
      <xdr:nvGraphicFramePr>
        <xdr:cNvPr id="3" name="Diagram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438150</xdr:colOff>
      <xdr:row>22</xdr:row>
      <xdr:rowOff>19050</xdr:rowOff>
    </xdr:from>
    <xdr:to>
      <xdr:col>9</xdr:col>
      <xdr:colOff>219075</xdr:colOff>
      <xdr:row>25</xdr:row>
      <xdr:rowOff>104775</xdr:rowOff>
    </xdr:to>
    <xdr:sp macro="" textlink="$I$35">
      <xdr:nvSpPr>
        <xdr:cNvPr id="8" name="Ellipse 7">
          <a:extLst>
            <a:ext uri="{FF2B5EF4-FFF2-40B4-BE49-F238E27FC236}">
              <a16:creationId xmlns:a16="http://schemas.microsoft.com/office/drawing/2014/main" id="{00000000-0008-0000-0D00-000008000000}"/>
            </a:ext>
          </a:extLst>
        </xdr:cNvPr>
        <xdr:cNvSpPr/>
      </xdr:nvSpPr>
      <xdr:spPr>
        <a:xfrm>
          <a:off x="7239000" y="3886200"/>
          <a:ext cx="619125" cy="600075"/>
        </a:xfrm>
        <a:prstGeom prst="ellipse">
          <a:avLst/>
        </a:prstGeom>
        <a:solidFill>
          <a:srgbClr val="D0D0D0"/>
        </a:solidFill>
        <a:ln w="38100">
          <a:solidFill>
            <a:srgbClr val="8C8C8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C7C81E1-B555-4F18-8A5F-E319CC0DA9AE}" type="TxLink">
            <a:rPr lang="en-US" sz="900" b="0" i="0" u="none" strike="noStrike">
              <a:solidFill>
                <a:srgbClr val="000000"/>
              </a:solidFill>
              <a:latin typeface="Franklin Gothic Book"/>
            </a:rPr>
            <a:pPr algn="ctr"/>
            <a:t>0.14%</a:t>
          </a:fld>
          <a:endParaRPr lang="de-CH" sz="900"/>
        </a:p>
      </xdr:txBody>
    </xdr:sp>
    <xdr:clientData/>
  </xdr:twoCellAnchor>
</xdr:wsDr>
</file>

<file path=xl/drawings/drawing15.xml><?xml version="1.0" encoding="utf-8"?>
<c:userShapes xmlns:c="http://schemas.openxmlformats.org/drawingml/2006/chart">
  <cdr:relSizeAnchor xmlns:cdr="http://schemas.openxmlformats.org/drawingml/2006/chartDrawing">
    <cdr:from>
      <cdr:x>0.79471</cdr:x>
      <cdr:y>0.23891</cdr:y>
    </cdr:from>
    <cdr:to>
      <cdr:x>0.99351</cdr:x>
      <cdr:y>0.34131</cdr:y>
    </cdr:to>
    <cdr:sp macro="" textlink="Wachstumsbeiträge!#REF!">
      <cdr:nvSpPr>
        <cdr:cNvPr id="4" name="Textfeld 3"/>
        <cdr:cNvSpPr txBox="1"/>
      </cdr:nvSpPr>
      <cdr:spPr>
        <a:xfrm xmlns:a="http://schemas.openxmlformats.org/drawingml/2006/main">
          <a:off x="6010275" y="973965"/>
          <a:ext cx="1503492" cy="4174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FF60343-11E5-4CBE-A939-88C32DFE7151}" type="TxLink">
            <a:rPr lang="en-US" sz="1000" b="0" i="0" u="none" strike="noStrike">
              <a:solidFill>
                <a:srgbClr val="000000"/>
              </a:solidFill>
              <a:latin typeface="Franklin Gothic Book"/>
            </a:rPr>
            <a:pPr/>
            <a:t>MT = MedTech</a:t>
          </a:fld>
          <a:endParaRPr lang="de-CH" sz="1100"/>
        </a:p>
      </cdr:txBody>
    </cdr:sp>
  </cdr:relSizeAnchor>
  <cdr:relSizeAnchor xmlns:cdr="http://schemas.openxmlformats.org/drawingml/2006/chartDrawing">
    <cdr:from>
      <cdr:x>0.79471</cdr:x>
      <cdr:y>0.34072</cdr:y>
    </cdr:from>
    <cdr:to>
      <cdr:x>0.99481</cdr:x>
      <cdr:y>0.44312</cdr:y>
    </cdr:to>
    <cdr:sp macro="" textlink="Wachstumsbeiträge!#REF!">
      <cdr:nvSpPr>
        <cdr:cNvPr id="5" name="Textfeld 1"/>
        <cdr:cNvSpPr txBox="1"/>
      </cdr:nvSpPr>
      <cdr:spPr>
        <a:xfrm xmlns:a="http://schemas.openxmlformats.org/drawingml/2006/main">
          <a:off x="6010275" y="1389014"/>
          <a:ext cx="1513324" cy="4174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74E0AD0-A862-4086-8AC2-00CC95FCE014}" type="TxLink">
            <a:rPr lang="en-US" sz="1000" b="0" i="0" u="none" strike="noStrike">
              <a:solidFill>
                <a:srgbClr val="000000"/>
              </a:solidFill>
              <a:latin typeface="Franklin Gothic Book"/>
            </a:rPr>
            <a:pPr/>
            <a:t>MI = Metallindustrie</a:t>
          </a:fld>
          <a:endParaRPr lang="de-CH" sz="1100"/>
        </a:p>
      </cdr:txBody>
    </cdr:sp>
  </cdr:relSizeAnchor>
  <cdr:relSizeAnchor xmlns:cdr="http://schemas.openxmlformats.org/drawingml/2006/chartDrawing">
    <cdr:from>
      <cdr:x>0.79471</cdr:x>
      <cdr:y>0.44417</cdr:y>
    </cdr:from>
    <cdr:to>
      <cdr:x>0.99091</cdr:x>
      <cdr:y>0.54657</cdr:y>
    </cdr:to>
    <cdr:sp macro="" textlink="Wachstumsbeiträge!#REF!">
      <cdr:nvSpPr>
        <cdr:cNvPr id="6" name="Textfeld 1"/>
        <cdr:cNvSpPr txBox="1"/>
      </cdr:nvSpPr>
      <cdr:spPr>
        <a:xfrm xmlns:a="http://schemas.openxmlformats.org/drawingml/2006/main">
          <a:off x="6010274" y="1810748"/>
          <a:ext cx="1483829" cy="4174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3A3A8E6-AFA5-4C23-ADA8-64631E2677D0}" type="TxLink">
            <a:rPr lang="en-US" sz="1000" b="0" i="0" u="none" strike="noStrike">
              <a:solidFill>
                <a:srgbClr val="000000"/>
              </a:solidFill>
              <a:latin typeface="Franklin Gothic Book"/>
            </a:rPr>
            <a:pPr/>
            <a:t>MaB = Maschinenbau</a:t>
          </a:fld>
          <a:endParaRPr lang="de-CH" sz="1100"/>
        </a:p>
      </cdr:txBody>
    </cdr:sp>
  </cdr:relSizeAnchor>
  <cdr:relSizeAnchor xmlns:cdr="http://schemas.openxmlformats.org/drawingml/2006/chartDrawing">
    <cdr:from>
      <cdr:x>0.79471</cdr:x>
      <cdr:y>0.555</cdr:y>
    </cdr:from>
    <cdr:to>
      <cdr:x>0.99351</cdr:x>
      <cdr:y>0.65741</cdr:y>
    </cdr:to>
    <cdr:sp macro="" textlink="Wachstumsbeiträge!#REF!">
      <cdr:nvSpPr>
        <cdr:cNvPr id="7" name="Textfeld 1"/>
        <cdr:cNvSpPr txBox="1"/>
      </cdr:nvSpPr>
      <cdr:spPr>
        <a:xfrm xmlns:a="http://schemas.openxmlformats.org/drawingml/2006/main">
          <a:off x="6010275" y="2262569"/>
          <a:ext cx="1503492" cy="4174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F507F88-E069-448E-A0E5-AD735B903E8C}" type="TxLink">
            <a:rPr lang="en-US" sz="1000" b="0" i="0" u="none" strike="noStrike">
              <a:solidFill>
                <a:srgbClr val="000000"/>
              </a:solidFill>
              <a:latin typeface="Franklin Gothic Book"/>
            </a:rPr>
            <a:pPr/>
            <a:t>FaB = Fahrzeugbau</a:t>
          </a:fld>
          <a:endParaRPr lang="de-CH" sz="1100"/>
        </a:p>
      </cdr:txBody>
    </cdr:sp>
  </cdr:relSizeAnchor>
  <cdr:relSizeAnchor xmlns:cdr="http://schemas.openxmlformats.org/drawingml/2006/chartDrawing">
    <cdr:from>
      <cdr:x>0.79471</cdr:x>
      <cdr:y>0.66092</cdr:y>
    </cdr:from>
    <cdr:to>
      <cdr:x>0.9961</cdr:x>
      <cdr:y>0.76332</cdr:y>
    </cdr:to>
    <cdr:sp macro="" textlink="Wachstumsbeiträge!#REF!">
      <cdr:nvSpPr>
        <cdr:cNvPr id="8" name="Textfeld 1"/>
        <cdr:cNvSpPr txBox="1"/>
      </cdr:nvSpPr>
      <cdr:spPr>
        <a:xfrm xmlns:a="http://schemas.openxmlformats.org/drawingml/2006/main">
          <a:off x="6010275" y="2694373"/>
          <a:ext cx="1523080" cy="4174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8B8D125-F1FD-4231-93F8-DC0A61ED918B}" type="TxLink">
            <a:rPr lang="en-US" sz="1000" b="0" i="0" u="none" strike="noStrike">
              <a:solidFill>
                <a:srgbClr val="000000"/>
              </a:solidFill>
              <a:latin typeface="Franklin Gothic Book"/>
            </a:rPr>
            <a:pPr/>
            <a:t>GuS = Gesundheits- und Sozialwesen</a:t>
          </a:fld>
          <a:endParaRPr lang="de-CH" sz="1000"/>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xdr:from>
      <xdr:col>1</xdr:col>
      <xdr:colOff>28576</xdr:colOff>
      <xdr:row>4</xdr:row>
      <xdr:rowOff>19049</xdr:rowOff>
    </xdr:from>
    <xdr:to>
      <xdr:col>9</xdr:col>
      <xdr:colOff>800100</xdr:colOff>
      <xdr:row>27</xdr:row>
      <xdr:rowOff>161924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428626</xdr:colOff>
      <xdr:row>22</xdr:row>
      <xdr:rowOff>1</xdr:rowOff>
    </xdr:from>
    <xdr:to>
      <xdr:col>9</xdr:col>
      <xdr:colOff>219076</xdr:colOff>
      <xdr:row>25</xdr:row>
      <xdr:rowOff>76201</xdr:rowOff>
    </xdr:to>
    <xdr:sp macro="" textlink="$I$35">
      <xdr:nvSpPr>
        <xdr:cNvPr id="6" name="Ellipse 5">
          <a:extLst>
            <a:ext uri="{FF2B5EF4-FFF2-40B4-BE49-F238E27FC236}">
              <a16:creationId xmlns:a16="http://schemas.microsoft.com/office/drawing/2014/main" id="{00000000-0008-0000-0E00-000006000000}"/>
            </a:ext>
          </a:extLst>
        </xdr:cNvPr>
        <xdr:cNvSpPr/>
      </xdr:nvSpPr>
      <xdr:spPr>
        <a:xfrm>
          <a:off x="7229476" y="3867151"/>
          <a:ext cx="628650" cy="590550"/>
        </a:xfrm>
        <a:prstGeom prst="ellipse">
          <a:avLst/>
        </a:prstGeom>
        <a:solidFill>
          <a:srgbClr val="D0D0D0"/>
        </a:solidFill>
        <a:ln w="38100">
          <a:solidFill>
            <a:srgbClr val="8C8C8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C7C81E1-B555-4F18-8A5F-E319CC0DA9AE}" type="TxLink">
            <a:rPr lang="en-US" sz="900" b="0" i="0" u="none" strike="noStrike">
              <a:solidFill>
                <a:srgbClr val="000000"/>
              </a:solidFill>
              <a:latin typeface="Franklin Gothic Book"/>
            </a:rPr>
            <a:pPr algn="ctr"/>
            <a:t>0.16%</a:t>
          </a:fld>
          <a:endParaRPr lang="de-CH" sz="900"/>
        </a:p>
      </xdr:txBody>
    </xdr:sp>
    <xdr:clientData/>
  </xdr:twoCellAnchor>
</xdr:wsDr>
</file>

<file path=xl/drawings/drawing17.xml><?xml version="1.0" encoding="utf-8"?>
<c:userShapes xmlns:c="http://schemas.openxmlformats.org/drawingml/2006/chart">
  <cdr:relSizeAnchor xmlns:cdr="http://schemas.openxmlformats.org/drawingml/2006/chartDrawing">
    <cdr:from>
      <cdr:x>0.7961</cdr:x>
      <cdr:y>0.23891</cdr:y>
    </cdr:from>
    <cdr:to>
      <cdr:x>0.99351</cdr:x>
      <cdr:y>0.34131</cdr:y>
    </cdr:to>
    <cdr:sp macro="" textlink="'Wachstumsbeiträge Prognose'!#REF!">
      <cdr:nvSpPr>
        <cdr:cNvPr id="4" name="Textfeld 3"/>
        <cdr:cNvSpPr txBox="1"/>
      </cdr:nvSpPr>
      <cdr:spPr>
        <a:xfrm xmlns:a="http://schemas.openxmlformats.org/drawingml/2006/main">
          <a:off x="5838825" y="923914"/>
          <a:ext cx="1447799" cy="3959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FF60343-11E5-4CBE-A939-88C32DFE7151}" type="TxLink">
            <a:rPr lang="en-US" sz="1000" b="0" i="0" u="none" strike="noStrike">
              <a:solidFill>
                <a:srgbClr val="000000"/>
              </a:solidFill>
              <a:latin typeface="Franklin Gothic Book"/>
            </a:rPr>
            <a:pPr/>
            <a:t>MT = MedTech</a:t>
          </a:fld>
          <a:endParaRPr lang="de-CH" sz="1100"/>
        </a:p>
      </cdr:txBody>
    </cdr:sp>
  </cdr:relSizeAnchor>
  <cdr:relSizeAnchor xmlns:cdr="http://schemas.openxmlformats.org/drawingml/2006/chartDrawing">
    <cdr:from>
      <cdr:x>0.7961</cdr:x>
      <cdr:y>0.34072</cdr:y>
    </cdr:from>
    <cdr:to>
      <cdr:x>0.99351</cdr:x>
      <cdr:y>0.44312</cdr:y>
    </cdr:to>
    <cdr:sp macro="" textlink="'Wachstumsbeiträge Prognose'!#REF!">
      <cdr:nvSpPr>
        <cdr:cNvPr id="5" name="Textfeld 1"/>
        <cdr:cNvSpPr txBox="1"/>
      </cdr:nvSpPr>
      <cdr:spPr>
        <a:xfrm xmlns:a="http://schemas.openxmlformats.org/drawingml/2006/main">
          <a:off x="5838825" y="1317628"/>
          <a:ext cx="1447799" cy="395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74E0AD0-A862-4086-8AC2-00CC95FCE014}" type="TxLink">
            <a:rPr lang="en-US" sz="1000" b="0" i="0" u="none" strike="noStrike">
              <a:solidFill>
                <a:srgbClr val="000000"/>
              </a:solidFill>
              <a:latin typeface="Franklin Gothic Book"/>
            </a:rPr>
            <a:pPr/>
            <a:t>MI = Metallindustrie</a:t>
          </a:fld>
          <a:endParaRPr lang="de-CH" sz="1100"/>
        </a:p>
      </cdr:txBody>
    </cdr:sp>
  </cdr:relSizeAnchor>
  <cdr:relSizeAnchor xmlns:cdr="http://schemas.openxmlformats.org/drawingml/2006/chartDrawing">
    <cdr:from>
      <cdr:x>0.7961</cdr:x>
      <cdr:y>0.44417</cdr:y>
    </cdr:from>
    <cdr:to>
      <cdr:x>0.99351</cdr:x>
      <cdr:y>0.54657</cdr:y>
    </cdr:to>
    <cdr:sp macro="" textlink="'Wachstumsbeiträge Prognose'!#REF!">
      <cdr:nvSpPr>
        <cdr:cNvPr id="6" name="Textfeld 1"/>
        <cdr:cNvSpPr txBox="1"/>
      </cdr:nvSpPr>
      <cdr:spPr>
        <a:xfrm xmlns:a="http://schemas.openxmlformats.org/drawingml/2006/main">
          <a:off x="5838825" y="1717685"/>
          <a:ext cx="1447799" cy="395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3A3A8E6-AFA5-4C23-ADA8-64631E2677D0}" type="TxLink">
            <a:rPr lang="en-US" sz="1000" b="0" i="0" u="none" strike="noStrike">
              <a:solidFill>
                <a:srgbClr val="000000"/>
              </a:solidFill>
              <a:latin typeface="Franklin Gothic Book"/>
            </a:rPr>
            <a:pPr/>
            <a:t>MaB = Maschinenbau</a:t>
          </a:fld>
          <a:endParaRPr lang="de-CH" sz="1100"/>
        </a:p>
      </cdr:txBody>
    </cdr:sp>
  </cdr:relSizeAnchor>
  <cdr:relSizeAnchor xmlns:cdr="http://schemas.openxmlformats.org/drawingml/2006/chartDrawing">
    <cdr:from>
      <cdr:x>0.7961</cdr:x>
      <cdr:y>0.555</cdr:y>
    </cdr:from>
    <cdr:to>
      <cdr:x>0.99351</cdr:x>
      <cdr:y>0.65741</cdr:y>
    </cdr:to>
    <cdr:sp macro="" textlink="'Wachstumsbeiträge Prognose'!#REF!">
      <cdr:nvSpPr>
        <cdr:cNvPr id="7" name="Textfeld 1"/>
        <cdr:cNvSpPr txBox="1"/>
      </cdr:nvSpPr>
      <cdr:spPr>
        <a:xfrm xmlns:a="http://schemas.openxmlformats.org/drawingml/2006/main">
          <a:off x="5838825" y="2146281"/>
          <a:ext cx="1447799" cy="3960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F507F88-E069-448E-A0E5-AD735B903E8C}" type="TxLink">
            <a:rPr lang="en-US" sz="1000" b="0" i="0" u="none" strike="noStrike">
              <a:solidFill>
                <a:srgbClr val="000000"/>
              </a:solidFill>
              <a:latin typeface="Franklin Gothic Book"/>
            </a:rPr>
            <a:pPr/>
            <a:t>FaB = Fahrzeugbau</a:t>
          </a:fld>
          <a:endParaRPr lang="de-CH" sz="1100"/>
        </a:p>
      </cdr:txBody>
    </cdr:sp>
  </cdr:relSizeAnchor>
  <cdr:relSizeAnchor xmlns:cdr="http://schemas.openxmlformats.org/drawingml/2006/chartDrawing">
    <cdr:from>
      <cdr:x>0.79488</cdr:x>
      <cdr:y>0.66092</cdr:y>
    </cdr:from>
    <cdr:to>
      <cdr:x>0.99229</cdr:x>
      <cdr:y>0.76332</cdr:y>
    </cdr:to>
    <cdr:sp macro="" textlink="'Wachstumsbeiträge Prognose'!#REF!">
      <cdr:nvSpPr>
        <cdr:cNvPr id="8" name="Textfeld 1"/>
        <cdr:cNvSpPr txBox="1"/>
      </cdr:nvSpPr>
      <cdr:spPr>
        <a:xfrm xmlns:a="http://schemas.openxmlformats.org/drawingml/2006/main">
          <a:off x="5829879" y="2555890"/>
          <a:ext cx="1447798" cy="395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8B8D125-F1FD-4231-93F8-DC0A61ED918B}" type="TxLink">
            <a:rPr lang="en-US" sz="1000" b="0" i="0" u="none" strike="noStrike">
              <a:solidFill>
                <a:srgbClr val="000000"/>
              </a:solidFill>
              <a:latin typeface="Franklin Gothic Book"/>
            </a:rPr>
            <a:pPr/>
            <a:t>GuS = Gesundheits- und Sozialwesen</a:t>
          </a:fld>
          <a:endParaRPr lang="de-CH" sz="10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xdr:from>
      <xdr:col>1</xdr:col>
      <xdr:colOff>28575</xdr:colOff>
      <xdr:row>4</xdr:row>
      <xdr:rowOff>28575</xdr:rowOff>
    </xdr:from>
    <xdr:to>
      <xdr:col>9</xdr:col>
      <xdr:colOff>809625</xdr:colOff>
      <xdr:row>27</xdr:row>
      <xdr:rowOff>123825</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28575</xdr:colOff>
      <xdr:row>4</xdr:row>
      <xdr:rowOff>85725</xdr:rowOff>
    </xdr:from>
    <xdr:to>
      <xdr:col>9</xdr:col>
      <xdr:colOff>809625</xdr:colOff>
      <xdr:row>27</xdr:row>
      <xdr:rowOff>85725</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714871</xdr:colOff>
      <xdr:row>1</xdr:row>
      <xdr:rowOff>38101</xdr:rowOff>
    </xdr:from>
    <xdr:to>
      <xdr:col>9</xdr:col>
      <xdr:colOff>637679</xdr:colOff>
      <xdr:row>3</xdr:row>
      <xdr:rowOff>48393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0</xdr:colOff>
      <xdr:row>28</xdr:row>
      <xdr:rowOff>0</xdr:rowOff>
    </xdr:to>
    <xdr:pic>
      <xdr:nvPicPr>
        <xdr:cNvPr id="6" name="Grafik 5">
          <a:extLst>
            <a:ext uri="{FF2B5EF4-FFF2-40B4-BE49-F238E27FC236}">
              <a16:creationId xmlns:a16="http://schemas.microsoft.com/office/drawing/2014/main" id="{37A3D1E5-FDB0-407A-A413-80BFF9F6257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774700"/>
          <a:ext cx="7639050" cy="41211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4</xdr:row>
      <xdr:rowOff>85725</xdr:rowOff>
    </xdr:from>
    <xdr:to>
      <xdr:col>9</xdr:col>
      <xdr:colOff>809625</xdr:colOff>
      <xdr:row>27</xdr:row>
      <xdr:rowOff>85725</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714871</xdr:colOff>
      <xdr:row>1</xdr:row>
      <xdr:rowOff>38101</xdr:rowOff>
    </xdr:from>
    <xdr:to>
      <xdr:col>9</xdr:col>
      <xdr:colOff>637679</xdr:colOff>
      <xdr:row>3</xdr:row>
      <xdr:rowOff>48393</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12</xdr:col>
      <xdr:colOff>0</xdr:colOff>
      <xdr:row>39</xdr:row>
      <xdr:rowOff>0</xdr:rowOff>
    </xdr:to>
    <xdr:pic>
      <xdr:nvPicPr>
        <xdr:cNvPr id="6" name="Grafik 5">
          <a:extLst>
            <a:ext uri="{FF2B5EF4-FFF2-40B4-BE49-F238E27FC236}">
              <a16:creationId xmlns:a16="http://schemas.microsoft.com/office/drawing/2014/main" id="{B11D327E-29DF-405D-BC4D-06FBDC8F9AB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0" y="641350"/>
          <a:ext cx="8477250" cy="60007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xdr:from>
      <xdr:col>1</xdr:col>
      <xdr:colOff>19050</xdr:colOff>
      <xdr:row>4</xdr:row>
      <xdr:rowOff>57150</xdr:rowOff>
    </xdr:from>
    <xdr:to>
      <xdr:col>9</xdr:col>
      <xdr:colOff>800100</xdr:colOff>
      <xdr:row>28</xdr:row>
      <xdr:rowOff>0</xdr:rowOff>
    </xdr:to>
    <xdr:graphicFrame macro="">
      <xdr:nvGraphicFramePr>
        <xdr:cNvPr id="4" name="Diagramm 10">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0.09799</cdr:x>
      <cdr:y>0.0493</cdr:y>
    </cdr:from>
    <cdr:to>
      <cdr:x>0.93844</cdr:x>
      <cdr:y>0.87559</cdr:y>
    </cdr:to>
    <cdr:grpSp>
      <cdr:nvGrpSpPr>
        <cdr:cNvPr id="12" name="Gruppieren 11">
          <a:extLst xmlns:a="http://schemas.openxmlformats.org/drawingml/2006/main">
            <a:ext uri="{FF2B5EF4-FFF2-40B4-BE49-F238E27FC236}">
              <a16:creationId xmlns:a16="http://schemas.microsoft.com/office/drawing/2014/main" id="{40364E10-42BC-4938-8208-E1ED01E3B65F}"/>
            </a:ext>
          </a:extLst>
        </cdr:cNvPr>
        <cdr:cNvGrpSpPr/>
      </cdr:nvGrpSpPr>
      <cdr:grpSpPr>
        <a:xfrm xmlns:a="http://schemas.openxmlformats.org/drawingml/2006/main">
          <a:off x="742950" y="200042"/>
          <a:ext cx="6372208" cy="3352796"/>
          <a:chOff x="807839" y="41275"/>
          <a:chExt cx="4147792" cy="3166974"/>
        </a:xfrm>
      </cdr:grpSpPr>
      <cdr:sp macro="" textlink="">
        <cdr:nvSpPr>
          <cdr:cNvPr id="3" name="Rechteck 2"/>
          <cdr:cNvSpPr/>
        </cdr:nvSpPr>
        <cdr:spPr>
          <a:xfrm xmlns:a="http://schemas.openxmlformats.org/drawingml/2006/main">
            <a:off x="841374" y="60325"/>
            <a:ext cx="895991" cy="379704"/>
          </a:xfrm>
          <a:prstGeom xmlns:a="http://schemas.openxmlformats.org/drawingml/2006/main" prst="rect">
            <a:avLst/>
          </a:prstGeom>
          <a:solidFill xmlns:a="http://schemas.openxmlformats.org/drawingml/2006/main">
            <a:schemeClr val="bg1"/>
          </a:solidFill>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de-DE" sz="800">
                <a:solidFill>
                  <a:schemeClr val="tx1"/>
                </a:solidFill>
                <a:latin typeface="Franklin Gothic Book" panose="020B0503020102020204" pitchFamily="34" charset="0"/>
              </a:rPr>
              <a:t>Hochqualifiziert: tief</a:t>
            </a:r>
            <a:endParaRPr lang="de-DE" sz="800" baseline="0">
              <a:solidFill>
                <a:schemeClr val="tx1"/>
              </a:solidFill>
              <a:latin typeface="Franklin Gothic Book" panose="020B0503020102020204" pitchFamily="34" charset="0"/>
            </a:endParaRPr>
          </a:p>
          <a:p xmlns:a="http://schemas.openxmlformats.org/drawingml/2006/main">
            <a:endParaRPr lang="de-DE" sz="800" baseline="0">
              <a:solidFill>
                <a:schemeClr val="tx1"/>
              </a:solidFill>
              <a:latin typeface="Franklin Gothic Book" panose="020B0503020102020204" pitchFamily="34" charset="0"/>
            </a:endParaRPr>
          </a:p>
          <a:p xmlns:a="http://schemas.openxmlformats.org/drawingml/2006/main">
            <a:r>
              <a:rPr lang="de-DE" sz="800" baseline="0">
                <a:solidFill>
                  <a:schemeClr val="tx1"/>
                </a:solidFill>
                <a:latin typeface="Franklin Gothic Book" panose="020B0503020102020204" pitchFamily="34" charset="0"/>
              </a:rPr>
              <a:t>Unternehmen: hoch</a:t>
            </a:r>
            <a:endParaRPr lang="de-DE" sz="800">
              <a:solidFill>
                <a:schemeClr val="tx1"/>
              </a:solidFill>
              <a:latin typeface="Franklin Gothic Book" panose="020B0503020102020204" pitchFamily="34" charset="0"/>
            </a:endParaRPr>
          </a:p>
        </cdr:txBody>
      </cdr:sp>
      <cdr:sp macro="" textlink="">
        <cdr:nvSpPr>
          <cdr:cNvPr id="9" name="Rechteck 8"/>
          <cdr:cNvSpPr/>
        </cdr:nvSpPr>
        <cdr:spPr>
          <a:xfrm xmlns:a="http://schemas.openxmlformats.org/drawingml/2006/main">
            <a:off x="4051301" y="41275"/>
            <a:ext cx="895991" cy="379704"/>
          </a:xfrm>
          <a:prstGeom xmlns:a="http://schemas.openxmlformats.org/drawingml/2006/main" prst="rect">
            <a:avLst/>
          </a:prstGeom>
          <a:solidFill xmlns:a="http://schemas.openxmlformats.org/drawingml/2006/main">
            <a:schemeClr val="bg1"/>
          </a:solidFill>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de-DE" sz="800">
                <a:solidFill>
                  <a:schemeClr val="tx1"/>
                </a:solidFill>
                <a:latin typeface="Franklin Gothic Book" panose="020B0503020102020204" pitchFamily="34" charset="0"/>
              </a:rPr>
              <a:t>Hochqualifizierte: hoch</a:t>
            </a:r>
          </a:p>
          <a:p xmlns:a="http://schemas.openxmlformats.org/drawingml/2006/main">
            <a:endParaRPr lang="de-DE" sz="800">
              <a:solidFill>
                <a:schemeClr val="tx1"/>
              </a:solidFill>
              <a:latin typeface="Franklin Gothic Book" panose="020B0503020102020204" pitchFamily="34" charset="0"/>
            </a:endParaRPr>
          </a:p>
          <a:p xmlns:a="http://schemas.openxmlformats.org/drawingml/2006/main">
            <a:r>
              <a:rPr lang="de-DE" sz="800">
                <a:solidFill>
                  <a:schemeClr val="tx1"/>
                </a:solidFill>
                <a:latin typeface="Franklin Gothic Book" panose="020B0503020102020204" pitchFamily="34" charset="0"/>
              </a:rPr>
              <a:t>Unternehmen: hoch</a:t>
            </a:r>
          </a:p>
        </cdr:txBody>
      </cdr:sp>
      <cdr:sp macro="" textlink="">
        <cdr:nvSpPr>
          <cdr:cNvPr id="10" name="Rechteck 9"/>
          <cdr:cNvSpPr/>
        </cdr:nvSpPr>
        <cdr:spPr>
          <a:xfrm xmlns:a="http://schemas.openxmlformats.org/drawingml/2006/main">
            <a:off x="4059640" y="2801156"/>
            <a:ext cx="895991" cy="379704"/>
          </a:xfrm>
          <a:prstGeom xmlns:a="http://schemas.openxmlformats.org/drawingml/2006/main" prst="rect">
            <a:avLst/>
          </a:prstGeom>
          <a:solidFill xmlns:a="http://schemas.openxmlformats.org/drawingml/2006/main">
            <a:schemeClr val="bg1"/>
          </a:solidFill>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de-DE" sz="800">
                <a:solidFill>
                  <a:schemeClr val="tx1"/>
                </a:solidFill>
                <a:latin typeface="Franklin Gothic Book" panose="020B0503020102020204" pitchFamily="34" charset="0"/>
              </a:rPr>
              <a:t>Hochqualifizierte: hoch</a:t>
            </a:r>
          </a:p>
          <a:p xmlns:a="http://schemas.openxmlformats.org/drawingml/2006/main">
            <a:endParaRPr lang="de-DE" sz="800">
              <a:solidFill>
                <a:schemeClr val="tx1"/>
              </a:solidFill>
              <a:latin typeface="Franklin Gothic Book" panose="020B0503020102020204" pitchFamily="34" charset="0"/>
            </a:endParaRPr>
          </a:p>
          <a:p xmlns:a="http://schemas.openxmlformats.org/drawingml/2006/main">
            <a:r>
              <a:rPr lang="de-DE" sz="800">
                <a:solidFill>
                  <a:schemeClr val="tx1"/>
                </a:solidFill>
                <a:latin typeface="Franklin Gothic Book" panose="020B0503020102020204" pitchFamily="34" charset="0"/>
              </a:rPr>
              <a:t>Unternehmen: tief</a:t>
            </a:r>
          </a:p>
        </cdr:txBody>
      </cdr:sp>
      <cdr:sp macro="" textlink="">
        <cdr:nvSpPr>
          <cdr:cNvPr id="11" name="Rechteck 10"/>
          <cdr:cNvSpPr/>
        </cdr:nvSpPr>
        <cdr:spPr>
          <a:xfrm xmlns:a="http://schemas.openxmlformats.org/drawingml/2006/main">
            <a:off x="807839" y="2828545"/>
            <a:ext cx="895991" cy="379704"/>
          </a:xfrm>
          <a:prstGeom xmlns:a="http://schemas.openxmlformats.org/drawingml/2006/main" prst="rect">
            <a:avLst/>
          </a:prstGeom>
          <a:solidFill xmlns:a="http://schemas.openxmlformats.org/drawingml/2006/main">
            <a:schemeClr val="bg1"/>
          </a:solidFill>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de-DE" sz="800">
                <a:solidFill>
                  <a:schemeClr val="tx1"/>
                </a:solidFill>
                <a:latin typeface="Franklin Gothic Book" panose="020B0503020102020204" pitchFamily="34" charset="0"/>
              </a:rPr>
              <a:t>Hochqualifizierte:</a:t>
            </a:r>
            <a:r>
              <a:rPr lang="de-DE" sz="800" baseline="0">
                <a:solidFill>
                  <a:schemeClr val="tx1"/>
                </a:solidFill>
                <a:latin typeface="Franklin Gothic Book" panose="020B0503020102020204" pitchFamily="34" charset="0"/>
              </a:rPr>
              <a:t> tief</a:t>
            </a:r>
          </a:p>
          <a:p xmlns:a="http://schemas.openxmlformats.org/drawingml/2006/main">
            <a:endParaRPr lang="de-DE" sz="800" baseline="0">
              <a:solidFill>
                <a:schemeClr val="tx1"/>
              </a:solidFill>
              <a:latin typeface="Franklin Gothic Book" panose="020B0503020102020204" pitchFamily="34" charset="0"/>
            </a:endParaRPr>
          </a:p>
          <a:p xmlns:a="http://schemas.openxmlformats.org/drawingml/2006/main">
            <a:r>
              <a:rPr lang="de-DE" sz="800" baseline="0">
                <a:solidFill>
                  <a:schemeClr val="tx1"/>
                </a:solidFill>
                <a:latin typeface="Franklin Gothic Book" panose="020B0503020102020204" pitchFamily="34" charset="0"/>
              </a:rPr>
              <a:t>Unternehmen: tief</a:t>
            </a:r>
            <a:endParaRPr lang="de-DE" sz="800">
              <a:solidFill>
                <a:schemeClr val="tx1"/>
              </a:solidFill>
              <a:latin typeface="Franklin Gothic Book" panose="020B0503020102020204" pitchFamily="34" charset="0"/>
            </a:endParaRPr>
          </a:p>
        </cdr:txBody>
      </cdr:sp>
    </cdr:grpSp>
  </cdr:relSizeAnchor>
</c:userShapes>
</file>

<file path=xl/drawings/drawing24.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editAs="oneCell">
    <xdr:from>
      <xdr:col>1</xdr:col>
      <xdr:colOff>123825</xdr:colOff>
      <xdr:row>4</xdr:row>
      <xdr:rowOff>123825</xdr:rowOff>
    </xdr:from>
    <xdr:to>
      <xdr:col>9</xdr:col>
      <xdr:colOff>800100</xdr:colOff>
      <xdr:row>27</xdr:row>
      <xdr:rowOff>133350</xdr:rowOff>
    </xdr:to>
    <xdr:graphicFrame macro="">
      <xdr:nvGraphicFramePr>
        <xdr:cNvPr id="3" name="Diagramm 10">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716345</xdr:colOff>
      <xdr:row>1</xdr:row>
      <xdr:rowOff>38101</xdr:rowOff>
    </xdr:from>
    <xdr:to>
      <xdr:col>9</xdr:col>
      <xdr:colOff>634087</xdr:colOff>
      <xdr:row>3</xdr:row>
      <xdr:rowOff>48393</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0262" y="207434"/>
          <a:ext cx="753825" cy="444209"/>
        </a:xfrm>
        <a:prstGeom prst="rect">
          <a:avLst/>
        </a:prstGeom>
      </xdr:spPr>
    </xdr:pic>
    <xdr:clientData/>
  </xdr:twoCellAnchor>
  <xdr:twoCellAnchor>
    <xdr:from>
      <xdr:col>1</xdr:col>
      <xdr:colOff>19050</xdr:colOff>
      <xdr:row>5</xdr:row>
      <xdr:rowOff>161925</xdr:rowOff>
    </xdr:from>
    <xdr:to>
      <xdr:col>10</xdr:col>
      <xdr:colOff>514350</xdr:colOff>
      <xdr:row>15</xdr:row>
      <xdr:rowOff>28575</xdr:rowOff>
    </xdr:to>
    <xdr:sp macro="" textlink="">
      <xdr:nvSpPr>
        <xdr:cNvPr id="4" name="Textfeld 3">
          <a:extLst>
            <a:ext uri="{FF2B5EF4-FFF2-40B4-BE49-F238E27FC236}">
              <a16:creationId xmlns:a16="http://schemas.microsoft.com/office/drawing/2014/main" id="{00000000-0008-0000-1500-000004000000}"/>
            </a:ext>
          </a:extLst>
        </xdr:cNvPr>
        <xdr:cNvSpPr txBox="1"/>
      </xdr:nvSpPr>
      <xdr:spPr>
        <a:xfrm>
          <a:off x="857250" y="1114425"/>
          <a:ext cx="8134350"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de-CH" sz="1100" b="1">
              <a:solidFill>
                <a:schemeClr val="dk1"/>
              </a:solidFill>
              <a:effectLst/>
              <a:latin typeface="+mn-lt"/>
              <a:ea typeface="+mn-ea"/>
              <a:cs typeface="+mn-cs"/>
            </a:rPr>
            <a:t>Branchen: </a:t>
          </a:r>
        </a:p>
        <a:p>
          <a:pPr rtl="0" eaLnBrk="1" latinLnBrk="0" hangingPunct="1"/>
          <a:r>
            <a:rPr lang="de-CH" sz="1100" baseline="0">
              <a:solidFill>
                <a:schemeClr val="dk1"/>
              </a:solidFill>
              <a:effectLst/>
              <a:latin typeface="+mn-lt"/>
              <a:ea typeface="+mn-ea"/>
              <a:cs typeface="+mn-cs"/>
            </a:rPr>
            <a:t>Alle Branchen entsprechen der Klassifizierung nach NOGA 08. Genauer Informationen sind im KUBB Online Tool des Bundesamtes für Statistik (bfs) nachzulesen.</a:t>
          </a:r>
        </a:p>
        <a:p>
          <a:pPr rtl="0" eaLnBrk="1" latinLnBrk="0" hangingPunct="1"/>
          <a:r>
            <a:rPr lang="de-CH" sz="1100" baseline="0">
              <a:solidFill>
                <a:schemeClr val="dk1"/>
              </a:solidFill>
              <a:effectLst/>
              <a:latin typeface="+mn-lt"/>
              <a:ea typeface="+mn-ea"/>
              <a:cs typeface="+mn-cs"/>
            </a:rPr>
            <a:t> </a:t>
          </a:r>
        </a:p>
        <a:p>
          <a:pPr rtl="0" eaLnBrk="1" latinLnBrk="0" hangingPunct="1"/>
          <a:r>
            <a:rPr lang="de-CH" sz="1100" baseline="0">
              <a:solidFill>
                <a:schemeClr val="dk1"/>
              </a:solidFill>
              <a:effectLst/>
              <a:latin typeface="+mn-lt"/>
              <a:ea typeface="+mn-ea"/>
              <a:cs typeface="+mn-cs"/>
            </a:rPr>
            <a:t>Branchenaggregate werden wie folgt gekennzeichnet: </a:t>
          </a:r>
        </a:p>
        <a:p>
          <a:pPr rtl="0" eaLnBrk="1" latinLnBrk="0" hangingPunct="1"/>
          <a:r>
            <a:rPr lang="de-CH" sz="1100" baseline="0">
              <a:solidFill>
                <a:schemeClr val="dk1"/>
              </a:solidFill>
              <a:effectLst/>
              <a:latin typeface="+mn-lt"/>
              <a:ea typeface="+mn-ea"/>
              <a:cs typeface="+mn-cs"/>
            </a:rPr>
            <a:t> </a:t>
          </a:r>
        </a:p>
        <a:p>
          <a:pPr rtl="0" eaLnBrk="1" latinLnBrk="0" hangingPunct="1"/>
          <a:r>
            <a:rPr lang="de-CH" sz="1100" baseline="0">
              <a:solidFill>
                <a:schemeClr val="dk1"/>
              </a:solidFill>
              <a:effectLst/>
              <a:latin typeface="+mn-lt"/>
              <a:ea typeface="+mn-ea"/>
              <a:cs typeface="+mn-cs"/>
            </a:rPr>
            <a:t>A_B   	von Branche A bis Branche B </a:t>
          </a:r>
        </a:p>
        <a:p>
          <a:pPr rtl="0" eaLnBrk="1" latinLnBrk="0" hangingPunct="1"/>
          <a:r>
            <a:rPr lang="de-CH" sz="1100" baseline="0">
              <a:solidFill>
                <a:schemeClr val="dk1"/>
              </a:solidFill>
              <a:effectLst/>
              <a:latin typeface="+mn-lt"/>
              <a:ea typeface="+mn-ea"/>
              <a:cs typeface="+mn-cs"/>
            </a:rPr>
            <a:t>A.a.B	Branche A und Branche B</a:t>
          </a:r>
        </a:p>
        <a:p>
          <a:pPr rtl="0" eaLnBrk="1" latinLnBrk="0" hangingPunct="1"/>
          <a:r>
            <a:rPr lang="de-CH" sz="1100" baseline="0">
              <a:solidFill>
                <a:schemeClr val="dk1"/>
              </a:solidFill>
              <a:effectLst/>
              <a:latin typeface="+mn-lt"/>
              <a:ea typeface="+mn-ea"/>
              <a:cs typeface="+mn-cs"/>
            </a:rPr>
            <a:t>AGW	Gesamtwirtschaft</a:t>
          </a:r>
        </a:p>
      </xdr:txBody>
    </xdr:sp>
    <xdr:clientData/>
  </xdr:twoCellAnchor>
  <xdr:twoCellAnchor>
    <xdr:from>
      <xdr:col>1</xdr:col>
      <xdr:colOff>20108</xdr:colOff>
      <xdr:row>53</xdr:row>
      <xdr:rowOff>127000</xdr:rowOff>
    </xdr:from>
    <xdr:to>
      <xdr:col>10</xdr:col>
      <xdr:colOff>515408</xdr:colOff>
      <xdr:row>68</xdr:row>
      <xdr:rowOff>87842</xdr:rowOff>
    </xdr:to>
    <xdr:sp macro="" textlink="">
      <xdr:nvSpPr>
        <xdr:cNvPr id="5" name="Textfeld 4">
          <a:extLst>
            <a:ext uri="{FF2B5EF4-FFF2-40B4-BE49-F238E27FC236}">
              <a16:creationId xmlns:a16="http://schemas.microsoft.com/office/drawing/2014/main" id="{00000000-0008-0000-1500-000005000000}"/>
            </a:ext>
          </a:extLst>
        </xdr:cNvPr>
        <xdr:cNvSpPr txBox="1"/>
      </xdr:nvSpPr>
      <xdr:spPr>
        <a:xfrm>
          <a:off x="856191" y="9228667"/>
          <a:ext cx="8115300" cy="2500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de-DE" sz="1100" b="1">
              <a:solidFill>
                <a:schemeClr val="dk1"/>
              </a:solidFill>
              <a:effectLst/>
              <a:latin typeface="+mn-lt"/>
              <a:ea typeface="+mn-ea"/>
              <a:cs typeface="+mn-cs"/>
            </a:rPr>
            <a:t>Besteuerung Unternehmen:</a:t>
          </a:r>
          <a:endParaRPr lang="de-CH">
            <a:effectLst/>
          </a:endParaRPr>
        </a:p>
        <a:p>
          <a:pPr rtl="0" eaLnBrk="1" latinLnBrk="0" hangingPunct="1"/>
          <a:r>
            <a:rPr lang="de-CH" sz="1100">
              <a:solidFill>
                <a:schemeClr val="dk1"/>
              </a:solidFill>
              <a:effectLst/>
              <a:latin typeface="+mn-lt"/>
              <a:ea typeface="+mn-ea"/>
              <a:cs typeface="+mn-cs"/>
            </a:rPr>
            <a:t>Der BAK Taxation Index für Unternehmen erfasst als wichtigsten Indikator die durchschnittliche Steuerbelastung (Effective Average Tax Rate, EATR) einer erfolgreichen Investition. Dabei werden alle am entsprechenden Standort relevanten Steuerarten (Gewinnsteuern</a:t>
          </a:r>
          <a:r>
            <a:rPr lang="de-CH" sz="1100" baseline="0">
              <a:solidFill>
                <a:schemeClr val="dk1"/>
              </a:solidFill>
              <a:effectLst/>
              <a:latin typeface="+mn-lt"/>
              <a:ea typeface="+mn-ea"/>
              <a:cs typeface="+mn-cs"/>
            </a:rPr>
            <a:t>, Kapitalsteuern und Grundsteuern)</a:t>
          </a:r>
          <a:r>
            <a:rPr lang="de-CH" sz="1100">
              <a:solidFill>
                <a:schemeClr val="dk1"/>
              </a:solidFill>
              <a:effectLst/>
              <a:latin typeface="+mn-lt"/>
              <a:ea typeface="+mn-ea"/>
              <a:cs typeface="+mn-cs"/>
            </a:rPr>
            <a:t> und -bestimmungen (z.B. Abschreibungsregeln) berücksichtigt (ordentliche</a:t>
          </a:r>
          <a:r>
            <a:rPr lang="de-CH" sz="1100" baseline="0">
              <a:solidFill>
                <a:schemeClr val="dk1"/>
              </a:solidFill>
              <a:effectLst/>
              <a:latin typeface="+mn-lt"/>
              <a:ea typeface="+mn-ea"/>
              <a:cs typeface="+mn-cs"/>
            </a:rPr>
            <a:t> Besteuerung)</a:t>
          </a:r>
          <a:r>
            <a:rPr lang="de-CH" sz="1100">
              <a:solidFill>
                <a:schemeClr val="dk1"/>
              </a:solidFill>
              <a:effectLst/>
              <a:latin typeface="+mn-lt"/>
              <a:ea typeface="+mn-ea"/>
              <a:cs typeface="+mn-cs"/>
            </a:rPr>
            <a:t>. Die resultierende Steuerbelastung stellt für ein profitables Unternehmen ein wichtiges Kriterium für die Standortwahl dar.</a:t>
          </a:r>
          <a:endParaRPr lang="de-CH">
            <a:effectLst/>
          </a:endParaRPr>
        </a:p>
        <a:p>
          <a:endParaRPr lang="de-CH" sz="1100"/>
        </a:p>
        <a:p>
          <a:pPr marL="0" marR="0" indent="0" defTabSz="914400" rtl="0" eaLnBrk="1" fontAlgn="auto" latinLnBrk="0" hangingPunct="1">
            <a:lnSpc>
              <a:spcPct val="100000"/>
            </a:lnSpc>
            <a:spcBef>
              <a:spcPts val="0"/>
            </a:spcBef>
            <a:spcAft>
              <a:spcPts val="0"/>
            </a:spcAft>
            <a:buClrTx/>
            <a:buSzTx/>
            <a:buFontTx/>
            <a:buNone/>
            <a:tabLst/>
            <a:defRPr/>
          </a:pPr>
          <a:r>
            <a:rPr lang="de-CH" sz="1100">
              <a:solidFill>
                <a:schemeClr val="dk1"/>
              </a:solidFill>
              <a:effectLst/>
              <a:latin typeface="+mn-lt"/>
              <a:ea typeface="+mn-ea"/>
              <a:cs typeface="+mn-cs"/>
            </a:rPr>
            <a:t>Die Berechnungen unterstellen eine Kapitalgesellschaft des Verarbeitenden Gewerbes, die eine Investition in eine vorgegebene Kombination aus verschiedenartigen Wirtschaftsgütern tätigt. Dabei werden auch unterschiedliche Wege der Finanzierung berücksichtigt. Das hypothetische Investitionsvorhaben besteht zu gleichen Teilen aus immateriellen Wirtschaftsgütern, Industriegebäuden, Maschinen, Finanzanlagen und Vorratsvermögen. Die Finanzierungsquellen sind, in der Reihenfolge ihrer Gewichtung, einbehaltene Gewinne, Fremdkapital und neues Beteiligungskapital. Die Gewichtung der Finanzierungsarten orientiert sich an empirischen Daten. Der effektive Durchschnittssteuersatz (Effective Average Tax Rate, EATR), welcher die zentrale Grösse des BAK Taxation Index für Unternehmen darstellt, wird unter der Annahme einer realen Vorsteuerrendite von 20.0 Prozent berechnet.</a:t>
          </a:r>
          <a:endParaRPr lang="de-CH">
            <a:effectLst/>
          </a:endParaRPr>
        </a:p>
        <a:p>
          <a:endParaRPr lang="de-CH" sz="1100"/>
        </a:p>
        <a:p>
          <a:pPr marL="0" marR="0" indent="0" defTabSz="914400" eaLnBrk="1" fontAlgn="auto" latinLnBrk="0" hangingPunct="1">
            <a:lnSpc>
              <a:spcPct val="100000"/>
            </a:lnSpc>
            <a:spcBef>
              <a:spcPts val="0"/>
            </a:spcBef>
            <a:spcAft>
              <a:spcPts val="0"/>
            </a:spcAft>
            <a:buClrTx/>
            <a:buSzTx/>
            <a:buFontTx/>
            <a:buNone/>
            <a:tabLst/>
            <a:defRPr/>
          </a:pPr>
          <a:r>
            <a:rPr lang="de-CH" sz="1100"/>
            <a:t>Quelle der Daten:</a:t>
          </a:r>
          <a:r>
            <a:rPr lang="de-CH" sz="1100" baseline="0"/>
            <a:t> </a:t>
          </a:r>
          <a:r>
            <a:rPr lang="de-CH" sz="1100">
              <a:solidFill>
                <a:schemeClr val="dk1"/>
              </a:solidFill>
              <a:effectLst/>
              <a:latin typeface="+mn-lt"/>
              <a:ea typeface="+mn-ea"/>
              <a:cs typeface="+mn-cs"/>
            </a:rPr>
            <a:t>BAK</a:t>
          </a:r>
          <a:r>
            <a:rPr lang="de-CH" sz="1100" baseline="0">
              <a:solidFill>
                <a:schemeClr val="dk1"/>
              </a:solidFill>
              <a:effectLst/>
              <a:latin typeface="+mn-lt"/>
              <a:ea typeface="+mn-ea"/>
              <a:cs typeface="+mn-cs"/>
            </a:rPr>
            <a:t> Economics (BAK Taxation),</a:t>
          </a:r>
          <a:r>
            <a:rPr lang="de-CH" sz="1100" baseline="0"/>
            <a:t> ZEW</a:t>
          </a:r>
          <a:endParaRPr lang="de-CH" sz="1100"/>
        </a:p>
        <a:p>
          <a:endParaRPr lang="de-CH" sz="1100"/>
        </a:p>
      </xdr:txBody>
    </xdr:sp>
    <xdr:clientData/>
  </xdr:twoCellAnchor>
  <xdr:twoCellAnchor>
    <xdr:from>
      <xdr:col>1</xdr:col>
      <xdr:colOff>20108</xdr:colOff>
      <xdr:row>69</xdr:row>
      <xdr:rowOff>20108</xdr:rowOff>
    </xdr:from>
    <xdr:to>
      <xdr:col>10</xdr:col>
      <xdr:colOff>515408</xdr:colOff>
      <xdr:row>79</xdr:row>
      <xdr:rowOff>21167</xdr:rowOff>
    </xdr:to>
    <xdr:sp macro="" textlink="">
      <xdr:nvSpPr>
        <xdr:cNvPr id="6" name="Textfeld 5">
          <a:extLst>
            <a:ext uri="{FF2B5EF4-FFF2-40B4-BE49-F238E27FC236}">
              <a16:creationId xmlns:a16="http://schemas.microsoft.com/office/drawing/2014/main" id="{00000000-0008-0000-1500-000006000000}"/>
            </a:ext>
          </a:extLst>
        </xdr:cNvPr>
        <xdr:cNvSpPr txBox="1"/>
      </xdr:nvSpPr>
      <xdr:spPr>
        <a:xfrm>
          <a:off x="856191" y="11831108"/>
          <a:ext cx="8115300" cy="16943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de-DE" sz="1100" b="1">
              <a:solidFill>
                <a:schemeClr val="dk1"/>
              </a:solidFill>
              <a:effectLst/>
              <a:latin typeface="+mn-lt"/>
              <a:ea typeface="+mn-ea"/>
              <a:cs typeface="+mn-cs"/>
            </a:rPr>
            <a:t>Besteuerung</a:t>
          </a:r>
          <a:r>
            <a:rPr lang="de-DE" sz="1100" b="1" baseline="0">
              <a:solidFill>
                <a:schemeClr val="dk1"/>
              </a:solidFill>
              <a:effectLst/>
              <a:latin typeface="+mn-lt"/>
              <a:ea typeface="+mn-ea"/>
              <a:cs typeface="+mn-cs"/>
            </a:rPr>
            <a:t> natürliche Personen</a:t>
          </a:r>
          <a:r>
            <a:rPr lang="de-DE" sz="1100" b="1">
              <a:solidFill>
                <a:schemeClr val="dk1"/>
              </a:solidFill>
              <a:effectLst/>
              <a:latin typeface="+mn-lt"/>
              <a:ea typeface="+mn-ea"/>
              <a:cs typeface="+mn-cs"/>
            </a:rPr>
            <a:t>:</a:t>
          </a:r>
          <a:endParaRPr lang="de-CH">
            <a:effectLst/>
          </a:endParaRPr>
        </a:p>
        <a:p>
          <a:pPr rtl="0" eaLnBrk="1" latinLnBrk="0" hangingPunct="1"/>
          <a:r>
            <a:rPr lang="de-CH" sz="1100">
              <a:solidFill>
                <a:schemeClr val="dk1"/>
              </a:solidFill>
              <a:effectLst/>
              <a:latin typeface="+mn-lt"/>
              <a:ea typeface="+mn-ea"/>
              <a:cs typeface="+mn-cs"/>
            </a:rPr>
            <a:t>Der BAK Taxation Index für Hochqualifizierte erfasst als wichtigsten Indikator die Steuerbelastung auf einem Nettoeinkommen von 100'000 Euro für einen hoch qualifizierten ledigen Arbeitnehmer ohne Kinder. Es werden alle am entsprechenden Standort relevanten Steuerarten und -bestimmungen berücksichtigt. Dabei werden auch die Lohnnebenkosten mit Steuercharakter sowohl auf der Arbeitgeber-, wie auch auf der Arbeitnehmerseite berücksichtigt. Der resultierende Steuersatz zeigt die Steuerlast in Prozenten des Bruttolohns für ein Nettoeinkommen (Einkommen nach Steuern) von 100</a:t>
          </a:r>
          <a:r>
            <a:rPr lang="de-CH" sz="1100" baseline="0">
              <a:solidFill>
                <a:schemeClr val="dk1"/>
              </a:solidFill>
              <a:effectLst/>
              <a:latin typeface="+mn-lt"/>
              <a:ea typeface="+mn-ea"/>
              <a:cs typeface="+mn-cs"/>
            </a:rPr>
            <a:t>'</a:t>
          </a:r>
          <a:r>
            <a:rPr lang="de-CH" sz="1100">
              <a:solidFill>
                <a:schemeClr val="dk1"/>
              </a:solidFill>
              <a:effectLst/>
              <a:latin typeface="+mn-lt"/>
              <a:ea typeface="+mn-ea"/>
              <a:cs typeface="+mn-cs"/>
            </a:rPr>
            <a:t>000 Euro. Die Steuerlast auf dem Bruttolohn für Hochqualifizierte ist für Unternehmen ein zentraler Kostenfaktor und stellt damit wie die Unternehmensbesteuerung ein wichtiges Kriterium für die Standortwahl des Unternehmens dar.</a:t>
          </a:r>
        </a:p>
        <a:p>
          <a:pPr rtl="0" eaLnBrk="1" latinLnBrk="0" hangingPunct="1"/>
          <a:endParaRPr lang="de-CH" sz="1100">
            <a:solidFill>
              <a:schemeClr val="dk1"/>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de-CH" sz="1100">
              <a:solidFill>
                <a:schemeClr val="dk1"/>
              </a:solidFill>
              <a:effectLst/>
              <a:latin typeface="+mn-lt"/>
              <a:ea typeface="+mn-ea"/>
              <a:cs typeface="+mn-cs"/>
            </a:rPr>
            <a:t>Quelle der Daten:</a:t>
          </a:r>
          <a:r>
            <a:rPr lang="de-CH" sz="1100" baseline="0">
              <a:solidFill>
                <a:schemeClr val="dk1"/>
              </a:solidFill>
              <a:effectLst/>
              <a:latin typeface="+mn-lt"/>
              <a:ea typeface="+mn-ea"/>
              <a:cs typeface="+mn-cs"/>
            </a:rPr>
            <a:t> </a:t>
          </a:r>
          <a:r>
            <a:rPr lang="de-CH" sz="1100">
              <a:solidFill>
                <a:schemeClr val="dk1"/>
              </a:solidFill>
              <a:effectLst/>
              <a:latin typeface="+mn-lt"/>
              <a:ea typeface="+mn-ea"/>
              <a:cs typeface="+mn-cs"/>
            </a:rPr>
            <a:t>BAK</a:t>
          </a:r>
          <a:r>
            <a:rPr lang="de-CH" sz="1100" baseline="0">
              <a:solidFill>
                <a:schemeClr val="dk1"/>
              </a:solidFill>
              <a:effectLst/>
              <a:latin typeface="+mn-lt"/>
              <a:ea typeface="+mn-ea"/>
              <a:cs typeface="+mn-cs"/>
            </a:rPr>
            <a:t> Economics (BAK Taxation), ZEW</a:t>
          </a:r>
          <a:endParaRPr lang="de-CH">
            <a:effectLst/>
          </a:endParaRPr>
        </a:p>
        <a:p>
          <a:pPr rtl="0" eaLnBrk="1" latinLnBrk="0" hangingPunct="1"/>
          <a:endParaRPr lang="de-CH">
            <a:effectLst/>
          </a:endParaRPr>
        </a:p>
        <a:p>
          <a:endParaRPr lang="de-CH" sz="1100"/>
        </a:p>
      </xdr:txBody>
    </xdr:sp>
    <xdr:clientData/>
  </xdr:twoCellAnchor>
  <xdr:twoCellAnchor>
    <xdr:from>
      <xdr:col>1</xdr:col>
      <xdr:colOff>19049</xdr:colOff>
      <xdr:row>79</xdr:row>
      <xdr:rowOff>83606</xdr:rowOff>
    </xdr:from>
    <xdr:to>
      <xdr:col>10</xdr:col>
      <xdr:colOff>514349</xdr:colOff>
      <xdr:row>90</xdr:row>
      <xdr:rowOff>21167</xdr:rowOff>
    </xdr:to>
    <xdr:sp macro="" textlink="">
      <xdr:nvSpPr>
        <xdr:cNvPr id="7" name="Textfeld 6">
          <a:extLst>
            <a:ext uri="{FF2B5EF4-FFF2-40B4-BE49-F238E27FC236}">
              <a16:creationId xmlns:a16="http://schemas.microsoft.com/office/drawing/2014/main" id="{00000000-0008-0000-1500-000007000000}"/>
            </a:ext>
          </a:extLst>
        </xdr:cNvPr>
        <xdr:cNvSpPr txBox="1"/>
      </xdr:nvSpPr>
      <xdr:spPr>
        <a:xfrm>
          <a:off x="855132" y="13587939"/>
          <a:ext cx="8115300" cy="1800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de-DE" sz="1100" b="1" baseline="0">
              <a:solidFill>
                <a:schemeClr val="dk1"/>
              </a:solidFill>
              <a:effectLst/>
              <a:latin typeface="+mn-lt"/>
              <a:ea typeface="+mn-ea"/>
              <a:cs typeface="+mn-cs"/>
            </a:rPr>
            <a:t>Patente</a:t>
          </a:r>
          <a:r>
            <a:rPr lang="de-DE" sz="1100" b="1">
              <a:solidFill>
                <a:schemeClr val="dk1"/>
              </a:solidFill>
              <a:effectLst/>
              <a:latin typeface="+mn-lt"/>
              <a:ea typeface="+mn-ea"/>
              <a:cs typeface="+mn-cs"/>
            </a:rPr>
            <a:t>:</a:t>
          </a:r>
          <a:endParaRPr lang="de-CH">
            <a:effectLst/>
          </a:endParaRPr>
        </a:p>
        <a:p>
          <a:pPr rtl="0" eaLnBrk="1" latinLnBrk="0" hangingPunct="1"/>
          <a:r>
            <a:rPr lang="de-DE" sz="1100">
              <a:solidFill>
                <a:schemeClr val="dk1"/>
              </a:solidFill>
              <a:effectLst/>
              <a:latin typeface="+mn-lt"/>
              <a:ea typeface="+mn-ea"/>
              <a:cs typeface="+mn-cs"/>
            </a:rPr>
            <a:t>Die transnationalen Patentdaten bestehen aus Patentanmeldungen, die von Forschenden am European Patent Office (EPO) oder über das Patent Cooperation Treaty (PCT)-Verfahren angemeldet wurden. Die Daten werden als "transnational" bezeichnet, da sie am europäischen Patentamt (EPO) oder über das sogenannte PCT-Verfahren (gleichzeitige Patentanmeldung bei einer Vielzahl von nationalen Patentämtern) angemeldet werden. </a:t>
          </a:r>
        </a:p>
        <a:p>
          <a:pPr rtl="0" eaLnBrk="1" latinLnBrk="0" hangingPunct="1"/>
          <a:endParaRPr lang="de-DE" sz="1100">
            <a:solidFill>
              <a:schemeClr val="dk1"/>
            </a:solidFill>
            <a:effectLst/>
            <a:latin typeface="+mn-lt"/>
            <a:ea typeface="+mn-ea"/>
            <a:cs typeface="+mn-cs"/>
          </a:endParaRPr>
        </a:p>
        <a:p>
          <a:pPr rtl="0" eaLnBrk="1" latinLnBrk="0" hangingPunct="1"/>
          <a:r>
            <a:rPr lang="de-DE" sz="1100">
              <a:solidFill>
                <a:schemeClr val="dk1"/>
              </a:solidFill>
              <a:effectLst/>
              <a:latin typeface="+mn-lt"/>
              <a:ea typeface="+mn-ea"/>
              <a:cs typeface="+mn-cs"/>
            </a:rPr>
            <a:t>Der verwendete</a:t>
          </a:r>
          <a:r>
            <a:rPr lang="de-DE" sz="1100" baseline="0">
              <a:solidFill>
                <a:schemeClr val="dk1"/>
              </a:solidFill>
              <a:effectLst/>
              <a:latin typeface="+mn-lt"/>
              <a:ea typeface="+mn-ea"/>
              <a:cs typeface="+mn-cs"/>
            </a:rPr>
            <a:t> I</a:t>
          </a:r>
          <a:r>
            <a:rPr lang="de-DE" sz="1100">
              <a:solidFill>
                <a:schemeClr val="dk1"/>
              </a:solidFill>
              <a:effectLst/>
              <a:latin typeface="+mn-lt"/>
              <a:ea typeface="+mn-ea"/>
              <a:cs typeface="+mn-cs"/>
            </a:rPr>
            <a:t>ndikator</a:t>
          </a:r>
          <a:r>
            <a:rPr lang="de-DE" sz="1100" baseline="0">
              <a:solidFill>
                <a:schemeClr val="dk1"/>
              </a:solidFill>
              <a:effectLst/>
              <a:latin typeface="+mn-lt"/>
              <a:ea typeface="+mn-ea"/>
              <a:cs typeface="+mn-cs"/>
            </a:rPr>
            <a:t> zeigt die </a:t>
          </a:r>
          <a:r>
            <a:rPr lang="de-DE" sz="1100">
              <a:solidFill>
                <a:schemeClr val="dk1"/>
              </a:solidFill>
              <a:effectLst/>
              <a:latin typeface="+mn-lt"/>
              <a:ea typeface="+mn-ea"/>
              <a:cs typeface="+mn-cs"/>
            </a:rPr>
            <a:t>durchschnittliche Zahl an Patentanmeldungen (am Wohnort</a:t>
          </a:r>
          <a:r>
            <a:rPr lang="de-DE" sz="1100" baseline="0">
              <a:solidFill>
                <a:schemeClr val="dk1"/>
              </a:solidFill>
              <a:effectLst/>
              <a:latin typeface="+mn-lt"/>
              <a:ea typeface="+mn-ea"/>
              <a:cs typeface="+mn-cs"/>
            </a:rPr>
            <a:t> des Forschers) </a:t>
          </a:r>
          <a:r>
            <a:rPr lang="de-DE" sz="1100">
              <a:solidFill>
                <a:schemeClr val="dk1"/>
              </a:solidFill>
              <a:effectLst/>
              <a:latin typeface="+mn-lt"/>
              <a:ea typeface="+mn-ea"/>
              <a:cs typeface="+mn-cs"/>
            </a:rPr>
            <a:t>per 1 Million Einwohner (Durchschnitt</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2011 bis 2015).</a:t>
          </a:r>
        </a:p>
        <a:p>
          <a:pPr rtl="0" eaLnBrk="1" latinLnBrk="0" hangingPunct="1"/>
          <a:endParaRPr lang="de-DE" sz="1100" i="0">
            <a:solidFill>
              <a:schemeClr val="dk1"/>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de-DE" sz="1100" i="0">
              <a:solidFill>
                <a:schemeClr val="dk1"/>
              </a:solidFill>
              <a:effectLst/>
              <a:latin typeface="+mn-lt"/>
              <a:ea typeface="+mn-ea"/>
              <a:cs typeface="+mn-cs"/>
            </a:rPr>
            <a:t>Quelle der Daten: </a:t>
          </a:r>
          <a:r>
            <a:rPr lang="de-CH" sz="1100">
              <a:solidFill>
                <a:schemeClr val="dk1"/>
              </a:solidFill>
              <a:effectLst/>
              <a:latin typeface="+mn-lt"/>
              <a:ea typeface="+mn-ea"/>
              <a:cs typeface="+mn-cs"/>
            </a:rPr>
            <a:t>BAK</a:t>
          </a:r>
          <a:r>
            <a:rPr lang="de-CH" sz="1100" baseline="0">
              <a:solidFill>
                <a:schemeClr val="dk1"/>
              </a:solidFill>
              <a:effectLst/>
              <a:latin typeface="+mn-lt"/>
              <a:ea typeface="+mn-ea"/>
              <a:cs typeface="+mn-cs"/>
            </a:rPr>
            <a:t> Economics</a:t>
          </a:r>
          <a:r>
            <a:rPr lang="de-DE" sz="1100" i="0">
              <a:solidFill>
                <a:schemeClr val="dk1"/>
              </a:solidFill>
              <a:effectLst/>
              <a:latin typeface="+mn-lt"/>
              <a:ea typeface="+mn-ea"/>
              <a:cs typeface="+mn-cs"/>
            </a:rPr>
            <a:t>, OECD Regpat</a:t>
          </a:r>
          <a:endParaRPr lang="de-CH" sz="1100" i="0"/>
        </a:p>
      </xdr:txBody>
    </xdr:sp>
    <xdr:clientData/>
  </xdr:twoCellAnchor>
  <xdr:twoCellAnchor>
    <xdr:from>
      <xdr:col>1</xdr:col>
      <xdr:colOff>9525</xdr:colOff>
      <xdr:row>37</xdr:row>
      <xdr:rowOff>84667</xdr:rowOff>
    </xdr:from>
    <xdr:to>
      <xdr:col>10</xdr:col>
      <xdr:colOff>504825</xdr:colOff>
      <xdr:row>53</xdr:row>
      <xdr:rowOff>21166</xdr:rowOff>
    </xdr:to>
    <xdr:sp macro="" textlink="">
      <xdr:nvSpPr>
        <xdr:cNvPr id="12" name="Textfeld 11">
          <a:extLst>
            <a:ext uri="{FF2B5EF4-FFF2-40B4-BE49-F238E27FC236}">
              <a16:creationId xmlns:a16="http://schemas.microsoft.com/office/drawing/2014/main" id="{00000000-0008-0000-1500-00000C000000}"/>
            </a:ext>
          </a:extLst>
        </xdr:cNvPr>
        <xdr:cNvSpPr txBox="1"/>
      </xdr:nvSpPr>
      <xdr:spPr>
        <a:xfrm>
          <a:off x="845608" y="6445250"/>
          <a:ext cx="8115300" cy="2677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de-DE" sz="1100" b="1">
              <a:solidFill>
                <a:schemeClr val="dk1"/>
              </a:solidFill>
              <a:effectLst/>
              <a:latin typeface="+mn-lt"/>
              <a:ea typeface="+mn-ea"/>
              <a:cs typeface="+mn-cs"/>
            </a:rPr>
            <a:t>Erreichbarkeit</a:t>
          </a:r>
          <a:r>
            <a:rPr lang="de-DE" sz="1100" b="1" baseline="0">
              <a:solidFill>
                <a:schemeClr val="dk1"/>
              </a:solidFill>
              <a:effectLst/>
              <a:latin typeface="+mn-lt"/>
              <a:ea typeface="+mn-ea"/>
              <a:cs typeface="+mn-cs"/>
            </a:rPr>
            <a:t> und </a:t>
          </a:r>
          <a:r>
            <a:rPr lang="de-DE" sz="1100" b="1">
              <a:solidFill>
                <a:schemeClr val="dk1"/>
              </a:solidFill>
              <a:effectLst/>
              <a:latin typeface="+mn-lt"/>
              <a:ea typeface="+mn-ea"/>
              <a:cs typeface="+mn-cs"/>
            </a:rPr>
            <a:t>Reisezeit:</a:t>
          </a:r>
          <a:endParaRPr lang="de-CH">
            <a:effectLst/>
          </a:endParaRPr>
        </a:p>
        <a:p>
          <a:pPr marL="0" marR="0" indent="0" defTabSz="914400" rtl="0" eaLnBrk="1" fontAlgn="auto" latinLnBrk="0" hangingPunct="1">
            <a:lnSpc>
              <a:spcPct val="100000"/>
            </a:lnSpc>
            <a:spcBef>
              <a:spcPts val="0"/>
            </a:spcBef>
            <a:spcAft>
              <a:spcPts val="0"/>
            </a:spcAft>
            <a:buClrTx/>
            <a:buSzTx/>
            <a:buFontTx/>
            <a:buNone/>
            <a:tabLst/>
            <a:defRPr/>
          </a:pPr>
          <a:r>
            <a:rPr lang="de-CH" sz="1100">
              <a:solidFill>
                <a:schemeClr val="dk1"/>
              </a:solidFill>
              <a:effectLst/>
              <a:latin typeface="+mn-lt"/>
              <a:ea typeface="+mn-ea"/>
              <a:cs typeface="+mn-cs"/>
            </a:rPr>
            <a:t>Das von BAK</a:t>
          </a:r>
          <a:r>
            <a:rPr lang="de-CH" sz="1100" baseline="0">
              <a:solidFill>
                <a:schemeClr val="dk1"/>
              </a:solidFill>
              <a:effectLst/>
              <a:latin typeface="+mn-lt"/>
              <a:ea typeface="+mn-ea"/>
              <a:cs typeface="+mn-cs"/>
            </a:rPr>
            <a:t> Economics</a:t>
          </a:r>
          <a:r>
            <a:rPr lang="de-CH" sz="1100">
              <a:solidFill>
                <a:schemeClr val="dk1"/>
              </a:solidFill>
              <a:effectLst/>
              <a:latin typeface="+mn-lt"/>
              <a:ea typeface="+mn-ea"/>
              <a:cs typeface="+mn-cs"/>
            </a:rPr>
            <a:t> verwendete Konzept der Erreichbarkeit beruht auf der sogenannten «outbound accessibility», d.h. es wird die Reisezeit herangezogen, die man benötigt, um aus einer Region andere Regionen zu erreichen. Dabei werden neben den</a:t>
          </a:r>
          <a:r>
            <a:rPr lang="de-DE" sz="1100">
              <a:solidFill>
                <a:schemeClr val="dk1"/>
              </a:solidFill>
              <a:effectLst/>
              <a:latin typeface="+mn-lt"/>
              <a:ea typeface="+mn-ea"/>
              <a:cs typeface="+mn-cs"/>
            </a:rPr>
            <a:t> Kosten (gemessen in Form von Reisezeit) auch die Bedeutung eines Reiseziels (gemessen am BIP) berücksichtigt: Anhand von Bahn- und Flugplänen sowie Strassenreisezeiten werden ausgehende Destinationen der Vergleichsregionen ermittelt und BIP-gewichtet* und somit nach ihrer wirtschaftlichen Relevanz verrechnet. Die kontinentale Erreichbarkeit benutzt als Grundlage europäische Destinationen; die regionale Erreichbarkeit wird aus allen</a:t>
          </a:r>
          <a:r>
            <a:rPr lang="de-DE" sz="1100" baseline="0">
              <a:solidFill>
                <a:schemeClr val="dk1"/>
              </a:solidFill>
              <a:effectLst/>
              <a:latin typeface="+mn-lt"/>
              <a:ea typeface="+mn-ea"/>
              <a:cs typeface="+mn-cs"/>
            </a:rPr>
            <a:t> Schweizer und grenznahen Gemeinden ermittelt (hier werden nur </a:t>
          </a:r>
          <a:r>
            <a:rPr lang="de-DE" sz="1100">
              <a:solidFill>
                <a:schemeClr val="dk1"/>
              </a:solidFill>
              <a:effectLst/>
              <a:latin typeface="+mn-lt"/>
              <a:ea typeface="+mn-ea"/>
              <a:cs typeface="+mn-cs"/>
            </a:rPr>
            <a:t>Strassenreisezeiten berücksichtigt)</a:t>
          </a:r>
          <a:r>
            <a:rPr lang="de-DE" sz="1100" baseline="0">
              <a:solidFill>
                <a:schemeClr val="dk1"/>
              </a:solidFill>
              <a:effectLst/>
              <a:latin typeface="+mn-lt"/>
              <a:ea typeface="+mn-ea"/>
              <a:cs typeface="+mn-cs"/>
            </a:rPr>
            <a:t>. </a:t>
          </a:r>
        </a:p>
        <a:p>
          <a:pPr rtl="0" eaLnBrk="1" latinLnBrk="0" hangingPunct="1"/>
          <a:endParaRPr lang="de-DE" sz="1100" baseline="0">
            <a:solidFill>
              <a:schemeClr val="dk1"/>
            </a:solidFill>
            <a:effectLst/>
            <a:latin typeface="+mn-lt"/>
            <a:ea typeface="+mn-ea"/>
            <a:cs typeface="+mn-cs"/>
          </a:endParaRPr>
        </a:p>
        <a:p>
          <a:pPr rtl="0" eaLnBrk="1" latinLnBrk="0" hangingPunct="1"/>
          <a:r>
            <a:rPr lang="de-DE" sz="1100" baseline="0">
              <a:solidFill>
                <a:schemeClr val="dk1"/>
              </a:solidFill>
              <a:effectLst/>
              <a:latin typeface="+mn-lt"/>
              <a:ea typeface="+mn-ea"/>
              <a:cs typeface="+mn-cs"/>
            </a:rPr>
            <a:t>Die Reisezeit gibt die Strassenreisezeit von A nach B in Minuten an. </a:t>
          </a:r>
          <a:endParaRPr lang="de-DE" sz="1100">
            <a:solidFill>
              <a:schemeClr val="dk1"/>
            </a:solidFill>
            <a:effectLst/>
            <a:latin typeface="+mn-lt"/>
            <a:ea typeface="+mn-ea"/>
            <a:cs typeface="+mn-cs"/>
          </a:endParaRPr>
        </a:p>
        <a:p>
          <a:pPr rtl="0" eaLnBrk="1" latinLnBrk="0" hangingPunct="1"/>
          <a:endParaRPr lang="de-CH">
            <a:effectLst/>
          </a:endParaRPr>
        </a:p>
        <a:p>
          <a:pPr rtl="0" eaLnBrk="1" latinLnBrk="0" hangingPunct="1"/>
          <a:r>
            <a:rPr lang="de-DE" sz="1100">
              <a:solidFill>
                <a:schemeClr val="dk1"/>
              </a:solidFill>
              <a:effectLst/>
              <a:latin typeface="+mn-lt"/>
              <a:ea typeface="+mn-ea"/>
              <a:cs typeface="+mn-cs"/>
            </a:rPr>
            <a:t>* Das Bruttoinlandprodukt (BIP)  wird in diesem Zusammenhang als Leistungsindikator verstanden. Je höher das BIP desto bedeutsamer/wirtschaftlich relevanter die Region. Im Rahmen der Messung der Erreichbarkeit, wird nun der geographische Standort, gemessen anhand Reisezeiten, mit der wirtschaftlichen Bedeutung des Standorts verknüpft.</a:t>
          </a:r>
        </a:p>
        <a:p>
          <a:pPr rtl="0" eaLnBrk="1" latinLnBrk="0" hangingPunct="1"/>
          <a:endParaRPr lang="de-CH">
            <a:effectLst/>
          </a:endParaRPr>
        </a:p>
        <a:p>
          <a:pPr marL="0" marR="0" indent="0" defTabSz="914400" eaLnBrk="1" fontAlgn="auto" latinLnBrk="0" hangingPunct="1">
            <a:lnSpc>
              <a:spcPct val="100000"/>
            </a:lnSpc>
            <a:spcBef>
              <a:spcPts val="0"/>
            </a:spcBef>
            <a:spcAft>
              <a:spcPts val="0"/>
            </a:spcAft>
            <a:buClrTx/>
            <a:buSzTx/>
            <a:buFontTx/>
            <a:buNone/>
            <a:tabLst/>
            <a:defRPr/>
          </a:pPr>
          <a:r>
            <a:rPr lang="de-CH" sz="1100"/>
            <a:t>Quelle der Daten</a:t>
          </a:r>
          <a:r>
            <a:rPr lang="de-CH" sz="1100" baseline="0"/>
            <a:t>: </a:t>
          </a:r>
          <a:r>
            <a:rPr lang="de-CH" sz="1100">
              <a:solidFill>
                <a:schemeClr val="dk1"/>
              </a:solidFill>
              <a:effectLst/>
              <a:latin typeface="+mn-lt"/>
              <a:ea typeface="+mn-ea"/>
              <a:cs typeface="+mn-cs"/>
            </a:rPr>
            <a:t>BAK</a:t>
          </a:r>
          <a:r>
            <a:rPr lang="de-CH" sz="1100" baseline="0">
              <a:solidFill>
                <a:schemeClr val="dk1"/>
              </a:solidFill>
              <a:effectLst/>
              <a:latin typeface="+mn-lt"/>
              <a:ea typeface="+mn-ea"/>
              <a:cs typeface="+mn-cs"/>
            </a:rPr>
            <a:t> Economics</a:t>
          </a:r>
          <a:r>
            <a:rPr lang="de-CH" sz="1100" baseline="0"/>
            <a:t> und TransSol</a:t>
          </a:r>
          <a:endParaRPr lang="de-CH" sz="1100"/>
        </a:p>
      </xdr:txBody>
    </xdr:sp>
    <xdr:clientData/>
  </xdr:twoCellAnchor>
  <xdr:twoCellAnchor>
    <xdr:from>
      <xdr:col>1</xdr:col>
      <xdr:colOff>9526</xdr:colOff>
      <xdr:row>30</xdr:row>
      <xdr:rowOff>105835</xdr:rowOff>
    </xdr:from>
    <xdr:to>
      <xdr:col>10</xdr:col>
      <xdr:colOff>504826</xdr:colOff>
      <xdr:row>36</xdr:row>
      <xdr:rowOff>148167</xdr:rowOff>
    </xdr:to>
    <xdr:sp macro="" textlink="">
      <xdr:nvSpPr>
        <xdr:cNvPr id="13" name="Textfeld 12">
          <a:extLst>
            <a:ext uri="{FF2B5EF4-FFF2-40B4-BE49-F238E27FC236}">
              <a16:creationId xmlns:a16="http://schemas.microsoft.com/office/drawing/2014/main" id="{00000000-0008-0000-1500-00000D000000}"/>
            </a:ext>
          </a:extLst>
        </xdr:cNvPr>
        <xdr:cNvSpPr txBox="1"/>
      </xdr:nvSpPr>
      <xdr:spPr>
        <a:xfrm>
          <a:off x="845609" y="5281085"/>
          <a:ext cx="8115300" cy="10583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solidFill>
                <a:schemeClr val="dk1"/>
              </a:solidFill>
              <a:effectLst/>
              <a:latin typeface="+mn-lt"/>
              <a:ea typeface="+mn-ea"/>
              <a:cs typeface="+mn-cs"/>
            </a:rPr>
            <a:t>Ausbildung: </a:t>
          </a:r>
          <a:endParaRPr lang="de-CH" sz="1100">
            <a:solidFill>
              <a:schemeClr val="dk1"/>
            </a:solidFill>
            <a:effectLst/>
            <a:latin typeface="+mn-lt"/>
            <a:ea typeface="+mn-ea"/>
            <a:cs typeface="+mn-cs"/>
          </a:endParaRPr>
        </a:p>
        <a:p>
          <a:r>
            <a:rPr lang="de-DE" sz="1100">
              <a:solidFill>
                <a:schemeClr val="dk1"/>
              </a:solidFill>
              <a:effectLst/>
              <a:latin typeface="+mn-lt"/>
              <a:ea typeface="+mn-ea"/>
              <a:cs typeface="+mn-cs"/>
            </a:rPr>
            <a:t>Der verwendete Indikator zeigt den geschätzten Anteil der Arbeitskräfte mit höchster abgeschlossener Ausbildung auf Primär-, Sekundär-  respektive Tertiärstufe (Durchschnitt 2013 bis 2017). Die der Schätzung zugrunde liegenden Daten stammen aus der Strukturerhebungsumfrage des Bundesamtes für Statistik (bfs). </a:t>
          </a:r>
        </a:p>
        <a:p>
          <a:endParaRPr lang="de-DE"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effectLst/>
              <a:latin typeface="+mn-lt"/>
              <a:ea typeface="+mn-ea"/>
              <a:cs typeface="+mn-cs"/>
            </a:rPr>
            <a:t>Quelle der Daten: </a:t>
          </a:r>
          <a:r>
            <a:rPr lang="de-CH" sz="1100">
              <a:solidFill>
                <a:schemeClr val="dk1"/>
              </a:solidFill>
              <a:effectLst/>
              <a:latin typeface="+mn-lt"/>
              <a:ea typeface="+mn-ea"/>
              <a:cs typeface="+mn-cs"/>
            </a:rPr>
            <a:t>BAK</a:t>
          </a:r>
          <a:r>
            <a:rPr lang="de-CH" sz="1100" baseline="0">
              <a:solidFill>
                <a:schemeClr val="dk1"/>
              </a:solidFill>
              <a:effectLst/>
              <a:latin typeface="+mn-lt"/>
              <a:ea typeface="+mn-ea"/>
              <a:cs typeface="+mn-cs"/>
            </a:rPr>
            <a:t> Economics</a:t>
          </a:r>
          <a:r>
            <a:rPr lang="de-DE" sz="1100" baseline="0">
              <a:solidFill>
                <a:schemeClr val="dk1"/>
              </a:solidFill>
              <a:effectLst/>
              <a:latin typeface="+mn-lt"/>
              <a:ea typeface="+mn-ea"/>
              <a:cs typeface="+mn-cs"/>
            </a:rPr>
            <a:t>,</a:t>
          </a:r>
          <a:r>
            <a:rPr lang="de-DE" sz="1100">
              <a:solidFill>
                <a:schemeClr val="dk1"/>
              </a:solidFill>
              <a:effectLst/>
              <a:latin typeface="+mn-lt"/>
              <a:ea typeface="+mn-ea"/>
              <a:cs typeface="+mn-cs"/>
            </a:rPr>
            <a:t> bfs</a:t>
          </a:r>
          <a:endParaRPr lang="de-CH" sz="1100">
            <a:solidFill>
              <a:schemeClr val="dk1"/>
            </a:solidFill>
            <a:effectLst/>
            <a:latin typeface="+mn-lt"/>
            <a:ea typeface="+mn-ea"/>
            <a:cs typeface="+mn-cs"/>
          </a:endParaRPr>
        </a:p>
      </xdr:txBody>
    </xdr:sp>
    <xdr:clientData/>
  </xdr:twoCellAnchor>
  <xdr:twoCellAnchor>
    <xdr:from>
      <xdr:col>1</xdr:col>
      <xdr:colOff>19051</xdr:colOff>
      <xdr:row>15</xdr:row>
      <xdr:rowOff>156632</xdr:rowOff>
    </xdr:from>
    <xdr:to>
      <xdr:col>10</xdr:col>
      <xdr:colOff>514351</xdr:colOff>
      <xdr:row>23</xdr:row>
      <xdr:rowOff>21167</xdr:rowOff>
    </xdr:to>
    <xdr:sp macro="" textlink="">
      <xdr:nvSpPr>
        <xdr:cNvPr id="14" name="Textfeld 13">
          <a:extLst>
            <a:ext uri="{FF2B5EF4-FFF2-40B4-BE49-F238E27FC236}">
              <a16:creationId xmlns:a16="http://schemas.microsoft.com/office/drawing/2014/main" id="{00000000-0008-0000-1500-00000E000000}"/>
            </a:ext>
          </a:extLst>
        </xdr:cNvPr>
        <xdr:cNvSpPr txBox="1"/>
      </xdr:nvSpPr>
      <xdr:spPr>
        <a:xfrm>
          <a:off x="855134" y="2791882"/>
          <a:ext cx="8115300" cy="12192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Standortquotient:</a:t>
          </a:r>
          <a:endParaRPr lang="de-CH"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CH" sz="1100">
              <a:solidFill>
                <a:schemeClr val="dk1"/>
              </a:solidFill>
              <a:effectLst/>
              <a:latin typeface="+mn-lt"/>
              <a:ea typeface="+mn-ea"/>
              <a:cs typeface="+mn-cs"/>
            </a:rPr>
            <a:t>Der Standortquotiont misst die Bedeutung einer Branche für die Regionalwirtschaft. Berechnung: Division der regionalen Branchengrösse (nominale Branchenwertschöpfung dividiert durch die Gesamtwertschöpfung) mit der Branchengrösse auf der Ebene der Gesamtschweiz. Interpretationsbeispiele: Die Werte 2 / 0.5 bedeuten, dass die entsprechende Branche in der Region doppelt / halb so gross ist wie im Schweizer Durchschnitt.</a:t>
          </a:r>
        </a:p>
        <a:p>
          <a:pPr marL="0" marR="0" indent="0" defTabSz="914400" eaLnBrk="1" fontAlgn="auto" latinLnBrk="0" hangingPunct="1">
            <a:lnSpc>
              <a:spcPct val="100000"/>
            </a:lnSpc>
            <a:spcBef>
              <a:spcPts val="0"/>
            </a:spcBef>
            <a:spcAft>
              <a:spcPts val="0"/>
            </a:spcAft>
            <a:buClrTx/>
            <a:buSzTx/>
            <a:buFontTx/>
            <a:buNone/>
            <a:tabLst/>
            <a:defRPr/>
          </a:pPr>
          <a:r>
            <a:rPr lang="de-CH" sz="11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de-CH" sz="1100">
              <a:solidFill>
                <a:schemeClr val="dk1"/>
              </a:solidFill>
              <a:effectLst/>
              <a:latin typeface="+mn-lt"/>
              <a:ea typeface="+mn-ea"/>
              <a:cs typeface="+mn-cs"/>
            </a:rPr>
            <a:t>Quelle der Daten: BAK</a:t>
          </a:r>
          <a:r>
            <a:rPr lang="de-CH" sz="1100" baseline="0">
              <a:solidFill>
                <a:schemeClr val="dk1"/>
              </a:solidFill>
              <a:effectLst/>
              <a:latin typeface="+mn-lt"/>
              <a:ea typeface="+mn-ea"/>
              <a:cs typeface="+mn-cs"/>
            </a:rPr>
            <a:t> Economics</a:t>
          </a:r>
          <a:endParaRPr lang="de-CH" sz="1100">
            <a:solidFill>
              <a:schemeClr val="dk1"/>
            </a:solidFill>
            <a:effectLst/>
            <a:latin typeface="+mn-lt"/>
            <a:ea typeface="+mn-ea"/>
            <a:cs typeface="+mn-cs"/>
          </a:endParaRPr>
        </a:p>
        <a:p>
          <a:pPr rtl="0" eaLnBrk="1" latinLnBrk="0" hangingPunct="1"/>
          <a:endParaRPr lang="de-DE" sz="1100" baseline="0">
            <a:solidFill>
              <a:schemeClr val="dk1"/>
            </a:solidFill>
            <a:effectLst/>
            <a:latin typeface="+mn-lt"/>
            <a:ea typeface="+mn-ea"/>
            <a:cs typeface="+mn-cs"/>
          </a:endParaRPr>
        </a:p>
        <a:p>
          <a:pPr rtl="0" eaLnBrk="1" latinLnBrk="0" hangingPunct="1"/>
          <a:endParaRPr lang="de-CH">
            <a:effectLst/>
          </a:endParaRPr>
        </a:p>
        <a:p>
          <a:endParaRPr lang="de-CH" sz="1100"/>
        </a:p>
      </xdr:txBody>
    </xdr:sp>
    <xdr:clientData/>
  </xdr:twoCellAnchor>
  <xdr:twoCellAnchor>
    <xdr:from>
      <xdr:col>1</xdr:col>
      <xdr:colOff>9526</xdr:colOff>
      <xdr:row>23</xdr:row>
      <xdr:rowOff>148165</xdr:rowOff>
    </xdr:from>
    <xdr:to>
      <xdr:col>10</xdr:col>
      <xdr:colOff>504826</xdr:colOff>
      <xdr:row>30</xdr:row>
      <xdr:rowOff>21165</xdr:rowOff>
    </xdr:to>
    <xdr:sp macro="" textlink="">
      <xdr:nvSpPr>
        <xdr:cNvPr id="15" name="Textfeld 14">
          <a:extLst>
            <a:ext uri="{FF2B5EF4-FFF2-40B4-BE49-F238E27FC236}">
              <a16:creationId xmlns:a16="http://schemas.microsoft.com/office/drawing/2014/main" id="{00000000-0008-0000-1500-00000F000000}"/>
            </a:ext>
          </a:extLst>
        </xdr:cNvPr>
        <xdr:cNvSpPr txBox="1"/>
      </xdr:nvSpPr>
      <xdr:spPr>
        <a:xfrm>
          <a:off x="845609" y="4138082"/>
          <a:ext cx="8115300" cy="1058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de-DE" sz="1100" b="1">
              <a:solidFill>
                <a:schemeClr val="dk1"/>
              </a:solidFill>
              <a:effectLst/>
              <a:latin typeface="+mn-lt"/>
              <a:ea typeface="+mn-ea"/>
              <a:cs typeface="+mn-cs"/>
            </a:rPr>
            <a:t>Wachstumsbeitrag:</a:t>
          </a:r>
        </a:p>
        <a:p>
          <a:pPr rtl="0" eaLnBrk="1" latinLnBrk="0" hangingPunct="1"/>
          <a:r>
            <a:rPr lang="de-DE" sz="1100">
              <a:solidFill>
                <a:schemeClr val="dk1"/>
              </a:solidFill>
              <a:effectLst/>
              <a:latin typeface="+mn-lt"/>
              <a:ea typeface="+mn-ea"/>
              <a:cs typeface="+mn-cs"/>
            </a:rPr>
            <a:t>Der Wachstumsbeitrag misst den Beitrag der Branche zum regionalen Wertschöpfungswachstum. Berechnung: Multiplikation der regionalen Branchengrösse (nominale Branchenwertschöpfung dividiert durch die Gesamtwertschöpfung) mit dem regionalen Branchenwachstum (reales Wirtschaftswachstum der Branche), jeweils Durchschnittswerte für die Jahre 2015 bis 2019.</a:t>
          </a:r>
        </a:p>
        <a:p>
          <a:pPr rtl="0" eaLnBrk="1" latinLnBrk="0" hangingPunct="1"/>
          <a:endParaRPr lang="de-DE" sz="1100">
            <a:solidFill>
              <a:schemeClr val="dk1"/>
            </a:solidFill>
            <a:effectLst/>
            <a:latin typeface="+mn-lt"/>
            <a:ea typeface="+mn-ea"/>
            <a:cs typeface="+mn-cs"/>
          </a:endParaRPr>
        </a:p>
        <a:p>
          <a:pPr eaLnBrk="1" fontAlgn="auto" latinLnBrk="0" hangingPunct="1"/>
          <a:r>
            <a:rPr lang="de-CH" sz="1100">
              <a:solidFill>
                <a:schemeClr val="dk1"/>
              </a:solidFill>
              <a:effectLst/>
              <a:latin typeface="+mn-lt"/>
              <a:ea typeface="+mn-ea"/>
              <a:cs typeface="+mn-cs"/>
            </a:rPr>
            <a:t>Quelle der Daten: BAK</a:t>
          </a:r>
          <a:r>
            <a:rPr lang="de-CH" sz="1100" baseline="0">
              <a:solidFill>
                <a:schemeClr val="dk1"/>
              </a:solidFill>
              <a:effectLst/>
              <a:latin typeface="+mn-lt"/>
              <a:ea typeface="+mn-ea"/>
              <a:cs typeface="+mn-cs"/>
            </a:rPr>
            <a:t> Economics</a:t>
          </a:r>
          <a:endParaRPr lang="de-CH">
            <a:effectLst/>
          </a:endParaRPr>
        </a:p>
        <a:p>
          <a:pPr rtl="0" eaLnBrk="1" latinLnBrk="0" hangingPunct="1"/>
          <a:endParaRPr lang="de-DE" sz="1100">
            <a:solidFill>
              <a:schemeClr val="dk1"/>
            </a:solidFill>
            <a:effectLst/>
            <a:latin typeface="+mn-lt"/>
            <a:ea typeface="+mn-ea"/>
            <a:cs typeface="+mn-cs"/>
          </a:endParaRPr>
        </a:p>
        <a:p>
          <a:pPr rtl="0" eaLnBrk="1" latinLnBrk="0" hangingPunct="1"/>
          <a:endParaRPr lang="de-CH">
            <a:effectLst/>
          </a:endParaRPr>
        </a:p>
        <a:p>
          <a:endParaRPr lang="de-CH"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editAs="oneCell">
    <xdr:from>
      <xdr:col>1</xdr:col>
      <xdr:colOff>123825</xdr:colOff>
      <xdr:row>4</xdr:row>
      <xdr:rowOff>123825</xdr:rowOff>
    </xdr:from>
    <xdr:to>
      <xdr:col>9</xdr:col>
      <xdr:colOff>800100</xdr:colOff>
      <xdr:row>27</xdr:row>
      <xdr:rowOff>133350</xdr:rowOff>
    </xdr:to>
    <xdr:graphicFrame macro="">
      <xdr:nvGraphicFramePr>
        <xdr:cNvPr id="11" name="Diagramm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editAs="oneCell">
    <xdr:from>
      <xdr:col>0</xdr:col>
      <xdr:colOff>838199</xdr:colOff>
      <xdr:row>4</xdr:row>
      <xdr:rowOff>28575</xdr:rowOff>
    </xdr:from>
    <xdr:to>
      <xdr:col>9</xdr:col>
      <xdr:colOff>828674</xdr:colOff>
      <xdr:row>27</xdr:row>
      <xdr:rowOff>152401</xdr:rowOff>
    </xdr:to>
    <xdr:graphicFrame macro="">
      <xdr:nvGraphicFramePr>
        <xdr:cNvPr id="11" name="Diagramm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editAs="oneCell">
    <xdr:from>
      <xdr:col>1</xdr:col>
      <xdr:colOff>123825</xdr:colOff>
      <xdr:row>4</xdr:row>
      <xdr:rowOff>123825</xdr:rowOff>
    </xdr:from>
    <xdr:to>
      <xdr:col>9</xdr:col>
      <xdr:colOff>800100</xdr:colOff>
      <xdr:row>27</xdr:row>
      <xdr:rowOff>133350</xdr:rowOff>
    </xdr:to>
    <xdr:graphicFrame macro="">
      <xdr:nvGraphicFramePr>
        <xdr:cNvPr id="3" name="Diagram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editAs="oneCell">
    <xdr:from>
      <xdr:col>0</xdr:col>
      <xdr:colOff>838199</xdr:colOff>
      <xdr:row>4</xdr:row>
      <xdr:rowOff>28575</xdr:rowOff>
    </xdr:from>
    <xdr:to>
      <xdr:col>9</xdr:col>
      <xdr:colOff>828674</xdr:colOff>
      <xdr:row>27</xdr:row>
      <xdr:rowOff>152401</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editAs="oneCell">
    <xdr:from>
      <xdr:col>1</xdr:col>
      <xdr:colOff>123825</xdr:colOff>
      <xdr:row>4</xdr:row>
      <xdr:rowOff>123825</xdr:rowOff>
    </xdr:from>
    <xdr:to>
      <xdr:col>9</xdr:col>
      <xdr:colOff>800100</xdr:colOff>
      <xdr:row>27</xdr:row>
      <xdr:rowOff>133350</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editAs="oneCell">
    <xdr:from>
      <xdr:col>1</xdr:col>
      <xdr:colOff>2930</xdr:colOff>
      <xdr:row>4</xdr:row>
      <xdr:rowOff>28575</xdr:rowOff>
    </xdr:from>
    <xdr:to>
      <xdr:col>9</xdr:col>
      <xdr:colOff>828674</xdr:colOff>
      <xdr:row>27</xdr:row>
      <xdr:rowOff>152401</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714871</xdr:colOff>
      <xdr:row>1</xdr:row>
      <xdr:rowOff>38101</xdr:rowOff>
    </xdr:from>
    <xdr:to>
      <xdr:col>9</xdr:col>
      <xdr:colOff>637679</xdr:colOff>
      <xdr:row>3</xdr:row>
      <xdr:rowOff>48393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721" y="209551"/>
          <a:ext cx="761008" cy="448442"/>
        </a:xfrm>
        <a:prstGeom prst="rect">
          <a:avLst/>
        </a:prstGeom>
      </xdr:spPr>
    </xdr:pic>
    <xdr:clientData/>
  </xdr:twoCellAnchor>
  <xdr:twoCellAnchor editAs="oneCell">
    <xdr:from>
      <xdr:col>1</xdr:col>
      <xdr:colOff>2930</xdr:colOff>
      <xdr:row>4</xdr:row>
      <xdr:rowOff>28575</xdr:rowOff>
    </xdr:from>
    <xdr:to>
      <xdr:col>9</xdr:col>
      <xdr:colOff>828674</xdr:colOff>
      <xdr:row>27</xdr:row>
      <xdr:rowOff>152401</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BAKBASEL Design">
  <a:themeElements>
    <a:clrScheme name="BAKBASEL Farben">
      <a:dk1>
        <a:sysClr val="windowText" lastClr="000000"/>
      </a:dk1>
      <a:lt1>
        <a:sysClr val="window" lastClr="FFFFFF"/>
      </a:lt1>
      <a:dk2>
        <a:srgbClr val="000000"/>
      </a:dk2>
      <a:lt2>
        <a:srgbClr val="FFFFFF"/>
      </a:lt2>
      <a:accent1>
        <a:srgbClr val="3876A8"/>
      </a:accent1>
      <a:accent2>
        <a:srgbClr val="8C8C8C"/>
      </a:accent2>
      <a:accent3>
        <a:srgbClr val="00BFFF"/>
      </a:accent3>
      <a:accent4>
        <a:srgbClr val="30495E"/>
      </a:accent4>
      <a:accent5>
        <a:srgbClr val="C73737"/>
      </a:accent5>
      <a:accent6>
        <a:srgbClr val="DC7E3E"/>
      </a:accent6>
      <a:hlink>
        <a:srgbClr val="676C6F"/>
      </a:hlink>
      <a:folHlink>
        <a:srgbClr val="006FB9"/>
      </a:folHlink>
    </a:clrScheme>
    <a:fontScheme name="BAKBASEL Schrift">
      <a:majorFont>
        <a:latin typeface="Franklin Gothic Medium"/>
        <a:ea typeface=""/>
        <a:cs typeface=""/>
      </a:majorFont>
      <a:minorFont>
        <a:latin typeface="Franklin Gothic Book"/>
        <a:ea typeface=""/>
        <a:cs typeface=""/>
      </a:minorFont>
    </a:fontScheme>
    <a:fmtScheme name="Couture">
      <a:fillStyleLst>
        <a:solidFill>
          <a:schemeClr val="phClr"/>
        </a:solidFill>
        <a:solidFill>
          <a:schemeClr val="phClr">
            <a:tint val="65000"/>
          </a:schemeClr>
        </a:solidFill>
        <a:solidFill>
          <a:schemeClr val="phClr">
            <a:shade val="80000"/>
            <a:satMod val="18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9050" h="31750" prst="coolSlant"/>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AKBlau">
      <a:srgbClr val="006FB9"/>
    </a:custClr>
    <a:custClr name="BAKGrau">
      <a:srgbClr val="676C6F"/>
    </a:custClr>
    <a:custClr name="-">
      <a:srgbClr val="FFFFFF"/>
    </a:custClr>
    <a:custClr name="Gruen">
      <a:srgbClr val="4EB068"/>
    </a:custClr>
    <a:custClr name="Lind">
      <a:srgbClr val="91CD4A"/>
    </a:custClr>
    <a:custClr name="Gelb">
      <a:srgbClr val="FFED4C"/>
    </a:custClr>
    <a:custClr name="Orange">
      <a:srgbClr val="DC7E3E"/>
    </a:custClr>
    <a:custClr name="Rot">
      <a:srgbClr val="C73737"/>
    </a:custClr>
    <a:custClr name="Lila">
      <a:srgbClr val="A45B91"/>
    </a:custClr>
    <a:custClr name="Violett">
      <a:srgbClr val="5B3777"/>
    </a:custClr>
    <a:custClr name="-">
      <a:srgbClr val="FFFFFF"/>
    </a:custClr>
    <a:custClr name="-">
      <a:srgbClr val="FFFFFF"/>
    </a:custClr>
    <a:custClr name="-">
      <a:srgbClr val="FFFFFF"/>
    </a:custClr>
    <a:custClr name="Gruen">
      <a:srgbClr val="DBEFE0"/>
    </a:custClr>
    <a:custClr name="Lind">
      <a:srgbClr val="E8F5DA"/>
    </a:custClr>
    <a:custClr name="Gelb">
      <a:srgbClr val="FFFBDB"/>
    </a:custClr>
    <a:custClr name="Orange">
      <a:srgbClr val="F8E5D8"/>
    </a:custClr>
    <a:custClr name="Rot">
      <a:srgbClr val="F4D6D6"/>
    </a:custClr>
    <a:custClr name="Lila">
      <a:srgbClr val="ECDEE8"/>
    </a:custClr>
    <a:custClr name="Violett">
      <a:srgbClr val="DED0E9"/>
    </a:custClr>
    <a:custClr name="-">
      <a:srgbClr val="FFFFFF"/>
    </a:custClr>
    <a:custClr name="-">
      <a:srgbClr val="FFFFFF"/>
    </a:custClr>
    <a:custClr name="-">
      <a:srgbClr val="FFFFFF"/>
    </a:custClr>
    <a:custClr name="Gruen">
      <a:srgbClr val="B7DFC2"/>
    </a:custClr>
    <a:custClr name="Lind">
      <a:srgbClr val="D2EBB6"/>
    </a:custClr>
    <a:custClr name="Gelb">
      <a:srgbClr val="FFF7B7"/>
    </a:custClr>
    <a:custClr name="Orange">
      <a:srgbClr val="F1CBB1"/>
    </a:custClr>
    <a:custClr name="Rot">
      <a:srgbClr val="E8AEAE"/>
    </a:custClr>
    <a:custClr name="Lila">
      <a:srgbClr val="DABDD2"/>
    </a:custClr>
    <a:custClr name="Violett">
      <a:srgbClr val="BEA2D4"/>
    </a:custClr>
    <a:custClr name="-">
      <a:srgbClr val="FFFFFF"/>
    </a:custClr>
    <a:custClr name="-">
      <a:srgbClr val="FFFFFF"/>
    </a:custClr>
    <a:custClr name="-">
      <a:srgbClr val="FFFFFF"/>
    </a:custClr>
    <a:custClr name="Gruen">
      <a:srgbClr val="94CFA4"/>
    </a:custClr>
    <a:custClr name="Lind">
      <a:srgbClr val="BCE192"/>
    </a:custClr>
    <a:custClr name="Gelb">
      <a:srgbClr val="FFF493"/>
    </a:custClr>
    <a:custClr name="Orange">
      <a:srgbClr val="EAB18B"/>
    </a:custClr>
    <a:custClr name="Rot">
      <a:srgbClr val="DD8686"/>
    </a:custClr>
    <a:custClr name="Lila">
      <a:srgbClr val="C89CA8"/>
    </a:custClr>
    <a:custClr name="Violett">
      <a:srgbClr val="9E75BF"/>
    </a:custClr>
    <a:custClr name="-">
      <a:srgbClr val="FFFFFF"/>
    </a:custClr>
    <a:custClr name="-">
      <a:srgbClr val="FFFFFF"/>
    </a:custClr>
    <a:custClr name="-">
      <a:srgbClr val="FFFFFF"/>
    </a:custClr>
    <a:custClr name="Gruen">
      <a:srgbClr val="3A834D"/>
    </a:custClr>
    <a:custClr name="Lind">
      <a:srgbClr val="6DA32D"/>
    </a:custClr>
    <a:custClr name="Gelb">
      <a:srgbClr val="F7DE00"/>
    </a:custClr>
    <a:custClr name="Orange">
      <a:srgbClr val="B25B20"/>
    </a:custClr>
    <a:custClr name="Rot">
      <a:srgbClr val="942929"/>
    </a:custClr>
    <a:custClr name="Lila">
      <a:srgbClr val="7A446C"/>
    </a:custClr>
    <a:custClr name="Violett">
      <a:srgbClr val="432958"/>
    </a:custClr>
    <a:custClr name="-">
      <a:srgbClr val="FFFFFF"/>
    </a:custClr>
    <a:custClr name="-">
      <a:srgbClr val="FFFFFF"/>
    </a:custClr>
    <a:custClr name="-">
      <a:srgbClr val="FFFFFF"/>
    </a:custClr>
    <a:custClr name="Gruen">
      <a:srgbClr val="275834"/>
    </a:custClr>
    <a:custClr name="Lind">
      <a:srgbClr val="496D1E"/>
    </a:custClr>
    <a:custClr name="Gelb">
      <a:srgbClr val="A69500"/>
    </a:custClr>
    <a:custClr name="Orange">
      <a:srgbClr val="773D15"/>
    </a:custClr>
    <a:custClr name="Rot">
      <a:srgbClr val="631B1B"/>
    </a:custClr>
    <a:custClr name="Lila">
      <a:srgbClr val="522D48"/>
    </a:custClr>
    <a:custClr name="Violett">
      <a:srgbClr val="2D1B3B"/>
    </a:custClr>
  </a:custClrLst>
</a:theme>
</file>

<file path=xl/theme/themeOverride1.xml><?xml version="1.0" encoding="utf-8"?>
<a:themeOverride xmlns:a="http://schemas.openxmlformats.org/drawingml/2006/main">
  <a:clrScheme name="BAKBASEL Farben">
    <a:dk1>
      <a:sysClr val="windowText" lastClr="000000"/>
    </a:dk1>
    <a:lt1>
      <a:sysClr val="window" lastClr="FFFFFF"/>
    </a:lt1>
    <a:dk2>
      <a:srgbClr val="000000"/>
    </a:dk2>
    <a:lt2>
      <a:srgbClr val="FFFFFF"/>
    </a:lt2>
    <a:accent1>
      <a:srgbClr val="3876A8"/>
    </a:accent1>
    <a:accent2>
      <a:srgbClr val="8C8C8C"/>
    </a:accent2>
    <a:accent3>
      <a:srgbClr val="00BFFF"/>
    </a:accent3>
    <a:accent4>
      <a:srgbClr val="30495E"/>
    </a:accent4>
    <a:accent5>
      <a:srgbClr val="C73737"/>
    </a:accent5>
    <a:accent6>
      <a:srgbClr val="DC7E3E"/>
    </a:accent6>
    <a:hlink>
      <a:srgbClr val="676C6F"/>
    </a:hlink>
    <a:folHlink>
      <a:srgbClr val="006FB9"/>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BAKBASEL Farben">
    <a:dk1>
      <a:sysClr val="windowText" lastClr="000000"/>
    </a:dk1>
    <a:lt1>
      <a:sysClr val="window" lastClr="FFFFFF"/>
    </a:lt1>
    <a:dk2>
      <a:srgbClr val="000000"/>
    </a:dk2>
    <a:lt2>
      <a:srgbClr val="FFFFFF"/>
    </a:lt2>
    <a:accent1>
      <a:srgbClr val="3876A8"/>
    </a:accent1>
    <a:accent2>
      <a:srgbClr val="8C8C8C"/>
    </a:accent2>
    <a:accent3>
      <a:srgbClr val="00BFFF"/>
    </a:accent3>
    <a:accent4>
      <a:srgbClr val="30495E"/>
    </a:accent4>
    <a:accent5>
      <a:srgbClr val="C73737"/>
    </a:accent5>
    <a:accent6>
      <a:srgbClr val="DC7E3E"/>
    </a:accent6>
    <a:hlink>
      <a:srgbClr val="676C6F"/>
    </a:hlink>
    <a:folHlink>
      <a:srgbClr val="006FB9"/>
    </a:folHlink>
  </a:clrScheme>
  <a:fontScheme name="BAKBASEL">
    <a:majorFont>
      <a:latin typeface="Franklin Gothic Medium"/>
      <a:ea typeface=""/>
      <a:cs typeface=""/>
    </a:majorFont>
    <a:minorFont>
      <a:latin typeface="Franklin Gothic Book"/>
      <a:ea typeface=""/>
      <a:cs typeface=""/>
    </a:minorFont>
  </a:fontScheme>
  <a:fmtScheme name="Couture">
    <a:fillStyleLst>
      <a:solidFill>
        <a:schemeClr val="phClr"/>
      </a:solidFill>
      <a:solidFill>
        <a:schemeClr val="phClr">
          <a:tint val="65000"/>
        </a:schemeClr>
      </a:solidFill>
      <a:solidFill>
        <a:schemeClr val="phClr">
          <a:shade val="80000"/>
          <a:satMod val="18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9050" h="31750" prst="coolSlant"/>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BAKBASEL Farben">
    <a:dk1>
      <a:sysClr val="windowText" lastClr="000000"/>
    </a:dk1>
    <a:lt1>
      <a:sysClr val="window" lastClr="FFFFFF"/>
    </a:lt1>
    <a:dk2>
      <a:srgbClr val="000000"/>
    </a:dk2>
    <a:lt2>
      <a:srgbClr val="FFFFFF"/>
    </a:lt2>
    <a:accent1>
      <a:srgbClr val="3876A8"/>
    </a:accent1>
    <a:accent2>
      <a:srgbClr val="8C8C8C"/>
    </a:accent2>
    <a:accent3>
      <a:srgbClr val="00BFFF"/>
    </a:accent3>
    <a:accent4>
      <a:srgbClr val="30495E"/>
    </a:accent4>
    <a:accent5>
      <a:srgbClr val="C73737"/>
    </a:accent5>
    <a:accent6>
      <a:srgbClr val="DC7E3E"/>
    </a:accent6>
    <a:hlink>
      <a:srgbClr val="676C6F"/>
    </a:hlink>
    <a:folHlink>
      <a:srgbClr val="006FB9"/>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BAKBASEL Farben">
    <a:dk1>
      <a:sysClr val="windowText" lastClr="000000"/>
    </a:dk1>
    <a:lt1>
      <a:sysClr val="window" lastClr="FFFFFF"/>
    </a:lt1>
    <a:dk2>
      <a:srgbClr val="000000"/>
    </a:dk2>
    <a:lt2>
      <a:srgbClr val="FFFFFF"/>
    </a:lt2>
    <a:accent1>
      <a:srgbClr val="3876A8"/>
    </a:accent1>
    <a:accent2>
      <a:srgbClr val="8C8C8C"/>
    </a:accent2>
    <a:accent3>
      <a:srgbClr val="00BFFF"/>
    </a:accent3>
    <a:accent4>
      <a:srgbClr val="30495E"/>
    </a:accent4>
    <a:accent5>
      <a:srgbClr val="C73737"/>
    </a:accent5>
    <a:accent6>
      <a:srgbClr val="DC7E3E"/>
    </a:accent6>
    <a:hlink>
      <a:srgbClr val="676C6F"/>
    </a:hlink>
    <a:folHlink>
      <a:srgbClr val="006FB9"/>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BAKBASEL Farben">
    <a:dk1>
      <a:sysClr val="windowText" lastClr="000000"/>
    </a:dk1>
    <a:lt1>
      <a:sysClr val="window" lastClr="FFFFFF"/>
    </a:lt1>
    <a:dk2>
      <a:srgbClr val="000000"/>
    </a:dk2>
    <a:lt2>
      <a:srgbClr val="FFFFFF"/>
    </a:lt2>
    <a:accent1>
      <a:srgbClr val="3876A8"/>
    </a:accent1>
    <a:accent2>
      <a:srgbClr val="8C8C8C"/>
    </a:accent2>
    <a:accent3>
      <a:srgbClr val="00BFFF"/>
    </a:accent3>
    <a:accent4>
      <a:srgbClr val="30495E"/>
    </a:accent4>
    <a:accent5>
      <a:srgbClr val="C73737"/>
    </a:accent5>
    <a:accent6>
      <a:srgbClr val="DC7E3E"/>
    </a:accent6>
    <a:hlink>
      <a:srgbClr val="676C6F"/>
    </a:hlink>
    <a:folHlink>
      <a:srgbClr val="006FB9"/>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BAKBASEL Farben">
    <a:dk1>
      <a:sysClr val="windowText" lastClr="000000"/>
    </a:dk1>
    <a:lt1>
      <a:sysClr val="window" lastClr="FFFFFF"/>
    </a:lt1>
    <a:dk2>
      <a:srgbClr val="000000"/>
    </a:dk2>
    <a:lt2>
      <a:srgbClr val="FFFFFF"/>
    </a:lt2>
    <a:accent1>
      <a:srgbClr val="3876A8"/>
    </a:accent1>
    <a:accent2>
      <a:srgbClr val="8C8C8C"/>
    </a:accent2>
    <a:accent3>
      <a:srgbClr val="00BFFF"/>
    </a:accent3>
    <a:accent4>
      <a:srgbClr val="30495E"/>
    </a:accent4>
    <a:accent5>
      <a:srgbClr val="C73737"/>
    </a:accent5>
    <a:accent6>
      <a:srgbClr val="DC7E3E"/>
    </a:accent6>
    <a:hlink>
      <a:srgbClr val="676C6F"/>
    </a:hlink>
    <a:folHlink>
      <a:srgbClr val="006FB9"/>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ak-economics.com/" TargetMode="External"/><Relationship Id="rId1" Type="http://schemas.openxmlformats.org/officeDocument/2006/relationships/hyperlink" Target="mailto:info@bak-economics.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baktaxation.ch/" TargetMode="External"/><Relationship Id="rId2" Type="http://schemas.openxmlformats.org/officeDocument/2006/relationships/hyperlink" Target="http://www.baktaxation.ch/" TargetMode="External"/><Relationship Id="rId1" Type="http://schemas.openxmlformats.org/officeDocument/2006/relationships/hyperlink" Target="http://www.kubb2008.bfs.admin.ch/" TargetMode="Externa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B6:E46"/>
  <sheetViews>
    <sheetView tabSelected="1" workbookViewId="0"/>
  </sheetViews>
  <sheetFormatPr baseColWidth="10" defaultColWidth="10" defaultRowHeight="13.5" x14ac:dyDescent="0.25"/>
  <cols>
    <col min="1" max="1" width="3.625" style="3" customWidth="1"/>
    <col min="2" max="16384" width="10" style="3"/>
  </cols>
  <sheetData>
    <row r="6" spans="2:4" s="1" customFormat="1" x14ac:dyDescent="0.25">
      <c r="B6" s="1" t="s">
        <v>259</v>
      </c>
    </row>
    <row r="7" spans="2:4" x14ac:dyDescent="0.25">
      <c r="B7" s="2" t="s">
        <v>268</v>
      </c>
      <c r="C7" s="1"/>
      <c r="D7" s="1"/>
    </row>
    <row r="8" spans="2:4" x14ac:dyDescent="0.25">
      <c r="B8" s="2"/>
      <c r="C8" s="1"/>
      <c r="D8" s="1"/>
    </row>
    <row r="9" spans="2:4" x14ac:dyDescent="0.25">
      <c r="B9" s="66" t="s">
        <v>260</v>
      </c>
      <c r="C9" s="1"/>
      <c r="D9" s="1"/>
    </row>
    <row r="10" spans="2:4" x14ac:dyDescent="0.25">
      <c r="B10" s="2" t="s">
        <v>268</v>
      </c>
      <c r="C10" s="1"/>
      <c r="D10" s="1"/>
    </row>
    <row r="11" spans="2:4" x14ac:dyDescent="0.25">
      <c r="B11" s="4"/>
    </row>
    <row r="12" spans="2:4" s="1" customFormat="1" x14ac:dyDescent="0.25">
      <c r="B12" s="1" t="s">
        <v>37</v>
      </c>
    </row>
    <row r="13" spans="2:4" x14ac:dyDescent="0.25">
      <c r="B13" s="3" t="s">
        <v>264</v>
      </c>
    </row>
    <row r="15" spans="2:4" s="1" customFormat="1" x14ac:dyDescent="0.25">
      <c r="B15" s="1" t="s">
        <v>38</v>
      </c>
    </row>
    <row r="16" spans="2:4" x14ac:dyDescent="0.25">
      <c r="B16" s="3" t="s">
        <v>258</v>
      </c>
    </row>
    <row r="17" spans="2:5" x14ac:dyDescent="0.25">
      <c r="B17" s="3" t="s">
        <v>39</v>
      </c>
    </row>
    <row r="18" spans="2:5" x14ac:dyDescent="0.25">
      <c r="B18" s="3" t="s">
        <v>40</v>
      </c>
    </row>
    <row r="19" spans="2:5" x14ac:dyDescent="0.25">
      <c r="B19" s="3" t="s">
        <v>41</v>
      </c>
    </row>
    <row r="20" spans="2:5" x14ac:dyDescent="0.25">
      <c r="B20" s="29" t="s">
        <v>255</v>
      </c>
    </row>
    <row r="21" spans="2:5" x14ac:dyDescent="0.25">
      <c r="B21" s="29" t="s">
        <v>256</v>
      </c>
    </row>
    <row r="23" spans="2:5" x14ac:dyDescent="0.25">
      <c r="B23" s="1" t="s">
        <v>42</v>
      </c>
      <c r="E23" s="1"/>
    </row>
    <row r="24" spans="2:5" x14ac:dyDescent="0.25">
      <c r="B24" s="29" t="s">
        <v>158</v>
      </c>
    </row>
    <row r="25" spans="2:5" x14ac:dyDescent="0.25">
      <c r="B25" s="29" t="s">
        <v>69</v>
      </c>
    </row>
    <row r="26" spans="2:5" x14ac:dyDescent="0.25">
      <c r="B26" s="29" t="s">
        <v>159</v>
      </c>
    </row>
    <row r="27" spans="2:5" x14ac:dyDescent="0.25">
      <c r="B27" s="49" t="s">
        <v>160</v>
      </c>
    </row>
    <row r="28" spans="2:5" x14ac:dyDescent="0.25">
      <c r="B28" s="29" t="s">
        <v>161</v>
      </c>
    </row>
    <row r="29" spans="2:5" x14ac:dyDescent="0.25">
      <c r="B29" s="29" t="s">
        <v>162</v>
      </c>
    </row>
    <row r="30" spans="2:5" x14ac:dyDescent="0.25">
      <c r="B30" s="29" t="s">
        <v>111</v>
      </c>
    </row>
    <row r="31" spans="2:5" x14ac:dyDescent="0.25">
      <c r="B31" s="29" t="s">
        <v>242</v>
      </c>
    </row>
    <row r="32" spans="2:5" x14ac:dyDescent="0.25">
      <c r="B32" s="29" t="s">
        <v>243</v>
      </c>
    </row>
    <row r="33" spans="2:2" x14ac:dyDescent="0.25">
      <c r="B33" s="29" t="s">
        <v>244</v>
      </c>
    </row>
    <row r="34" spans="2:2" x14ac:dyDescent="0.25">
      <c r="B34" s="29" t="s">
        <v>163</v>
      </c>
    </row>
    <row r="35" spans="2:2" x14ac:dyDescent="0.25">
      <c r="B35" s="29" t="s">
        <v>164</v>
      </c>
    </row>
    <row r="36" spans="2:2" x14ac:dyDescent="0.25">
      <c r="B36" s="29" t="s">
        <v>165</v>
      </c>
    </row>
    <row r="37" spans="2:2" x14ac:dyDescent="0.25">
      <c r="B37" s="29" t="s">
        <v>167</v>
      </c>
    </row>
    <row r="38" spans="2:2" x14ac:dyDescent="0.25">
      <c r="B38" s="60" t="s">
        <v>148</v>
      </c>
    </row>
    <row r="39" spans="2:2" x14ac:dyDescent="0.25">
      <c r="B39" s="29" t="s">
        <v>245</v>
      </c>
    </row>
    <row r="40" spans="2:2" x14ac:dyDescent="0.25">
      <c r="B40" s="29" t="s">
        <v>263</v>
      </c>
    </row>
    <row r="41" spans="2:2" x14ac:dyDescent="0.25">
      <c r="B41" s="29" t="s">
        <v>166</v>
      </c>
    </row>
    <row r="42" spans="2:2" x14ac:dyDescent="0.25">
      <c r="B42" s="29" t="s">
        <v>168</v>
      </c>
    </row>
    <row r="43" spans="2:2" x14ac:dyDescent="0.25">
      <c r="B43" s="29" t="s">
        <v>169</v>
      </c>
    </row>
    <row r="44" spans="2:2" x14ac:dyDescent="0.25">
      <c r="B44" s="29"/>
    </row>
    <row r="45" spans="2:2" x14ac:dyDescent="0.25">
      <c r="B45" s="5" t="s">
        <v>43</v>
      </c>
    </row>
    <row r="46" spans="2:2" x14ac:dyDescent="0.25">
      <c r="B46" s="6" t="s">
        <v>262</v>
      </c>
    </row>
  </sheetData>
  <hyperlinks>
    <hyperlink ref="B20" r:id="rId1" xr:uid="{00000000-0004-0000-0100-000000000000}"/>
    <hyperlink ref="B24" location="Karte!A1" display="Karte" xr:uid="{00000000-0004-0000-0100-000001000000}"/>
    <hyperlink ref="B25" location="'BIP pro Kopf'!A1" display="BIP pro Kopf" xr:uid="{00000000-0004-0000-0100-000002000000}"/>
    <hyperlink ref="B26" location="'BIP Wachstum'!A1" display="BIP Wachstum" xr:uid="{00000000-0004-0000-0100-000003000000}"/>
    <hyperlink ref="B27" location="'BIP Wachstum Trend'!A1" display="BIP Wachstum Trend" xr:uid="{00000000-0004-0000-0100-000004000000}"/>
    <hyperlink ref="B28" location="'Beschäftigten Wachstum'!A1" display="Beschäftigten Wachstum" xr:uid="{00000000-0004-0000-0100-000005000000}"/>
    <hyperlink ref="B29" location="'Beschäftigte Wachstum Trend'!A1" display="Beschäftigten Wachstum Trend" xr:uid="{00000000-0004-0000-0100-000006000000}"/>
    <hyperlink ref="B30" location="Bevölkerung!A1" display="Bevölkerung" xr:uid="{00000000-0004-0000-0100-000007000000}"/>
    <hyperlink ref="B32" location="'Wertschöpfungsanteil Sektoren'!A1" display="Wertschöpfungsanteil Sektoren" xr:uid="{00000000-0004-0000-0100-000008000000}"/>
    <hyperlink ref="B34" location="Standortquotienten!A1" display="Standortquotienten" xr:uid="{00000000-0004-0000-0100-000009000000}"/>
    <hyperlink ref="B35" location="Wachstumsbeiträge!A1" display="Wachstumsbeiträge" xr:uid="{00000000-0004-0000-0100-00000A000000}"/>
    <hyperlink ref="B36" location="'Wachstumsbeiträge Prognose'!A1" display="Wachstumsbeiträge Prognose" xr:uid="{00000000-0004-0000-0100-00000B000000}"/>
    <hyperlink ref="B37" location="'Standortfaktoren Ausbildung'!A1" display="Standortfaktoren Ausbildung" xr:uid="{00000000-0004-0000-0100-00000C000000}"/>
    <hyperlink ref="B42" location="'Standortfaktoren Patente'!A1" display="Standortfaktoren Patente" xr:uid="{00000000-0004-0000-0100-00000D000000}"/>
    <hyperlink ref="B41" location="'Standortfaktoren Besteuerung'!A1" display="Standortfaktoren Besteuerung" xr:uid="{00000000-0004-0000-0100-00000E000000}"/>
    <hyperlink ref="B31" location="'Bevölkerung nur SO'!A1" display="Bevölkerung nur SO" xr:uid="{00000000-0004-0000-0100-00000F000000}"/>
    <hyperlink ref="B33" location="'Beschäftigtenanteil Sektoren'!A1" display="Beschäftigtenanteil Sektoren" xr:uid="{00000000-0004-0000-0100-000010000000}"/>
    <hyperlink ref="B38" location="'Kontinentale Erreichbarkeit'!A1" display="Kontinentale Erreichbarkeit" xr:uid="{00000000-0004-0000-0100-000011000000}"/>
    <hyperlink ref="B39" location="'Regionale Erreichbarkeit'!A1" display="Regionale Erreichbarkeit" xr:uid="{00000000-0004-0000-0100-000012000000}"/>
    <hyperlink ref="B40" location="Impressum!A1" display="Karte Reisezeit" xr:uid="{00000000-0004-0000-0100-000013000000}"/>
    <hyperlink ref="B43" location="Glossar!A1" display="Glossar" xr:uid="{00000000-0004-0000-0100-000014000000}"/>
    <hyperlink ref="B21" r:id="rId2" xr:uid="{00000000-0004-0000-0100-000015000000}"/>
  </hyperlinks>
  <pageMargins left="0.25" right="0.25" top="0.75" bottom="0.75" header="0.3" footer="0.3"/>
  <pageSetup paperSize="9"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4"/>
  <dimension ref="A2:T50"/>
  <sheetViews>
    <sheetView zoomScaleNormal="100" workbookViewId="0"/>
  </sheetViews>
  <sheetFormatPr baseColWidth="10" defaultColWidth="11" defaultRowHeight="13.5" x14ac:dyDescent="0.25"/>
  <cols>
    <col min="1" max="3" width="11" style="7"/>
    <col min="4" max="4" width="11" style="7" customWidth="1"/>
    <col min="5" max="5" width="11" style="7"/>
    <col min="6" max="6" width="12.25" style="7" customWidth="1"/>
    <col min="7" max="12" width="11" style="7"/>
    <col min="13" max="13" width="13.875" style="7" customWidth="1"/>
    <col min="14" max="14" width="10.375" style="7" customWidth="1"/>
    <col min="15" max="15" width="11" style="7"/>
    <col min="16" max="16" width="16" style="7" customWidth="1"/>
    <col min="17" max="17" width="11.875" style="7" customWidth="1"/>
    <col min="18" max="16384" width="11" style="7"/>
  </cols>
  <sheetData>
    <row r="2" spans="2:19" ht="21" x14ac:dyDescent="0.35">
      <c r="B2" s="18" t="s">
        <v>291</v>
      </c>
    </row>
    <row r="3" spans="2:19" x14ac:dyDescent="0.25">
      <c r="B3" s="8" t="s">
        <v>112</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197</v>
      </c>
    </row>
    <row r="6" spans="2:19" x14ac:dyDescent="0.25">
      <c r="B6" s="13"/>
      <c r="C6" s="9"/>
      <c r="D6" s="9"/>
      <c r="E6" s="9"/>
      <c r="F6" s="9"/>
      <c r="G6" s="9"/>
      <c r="H6" s="9"/>
      <c r="I6" s="9"/>
      <c r="J6" s="14"/>
      <c r="L6" s="48" t="s">
        <v>49</v>
      </c>
      <c r="M6" s="48"/>
      <c r="N6" s="48" t="s">
        <v>8</v>
      </c>
      <c r="O6" s="48" t="s">
        <v>49</v>
      </c>
      <c r="S6" s="48" t="s">
        <v>8</v>
      </c>
    </row>
    <row r="7" spans="2:19" x14ac:dyDescent="0.25">
      <c r="B7" s="13"/>
      <c r="C7" s="9"/>
      <c r="D7" s="9"/>
      <c r="E7" s="9"/>
      <c r="F7" s="9"/>
      <c r="G7" s="9"/>
      <c r="H7" s="9"/>
      <c r="I7" s="9"/>
      <c r="J7" s="14"/>
      <c r="L7" s="48" t="s">
        <v>107</v>
      </c>
      <c r="M7" s="48"/>
      <c r="N7" s="48" t="s">
        <v>2</v>
      </c>
      <c r="O7" s="48" t="s">
        <v>107</v>
      </c>
      <c r="S7" s="48" t="s">
        <v>2</v>
      </c>
    </row>
    <row r="8" spans="2:19" x14ac:dyDescent="0.25">
      <c r="B8" s="13"/>
      <c r="C8" s="9"/>
      <c r="D8" s="9"/>
      <c r="E8" s="9"/>
      <c r="F8" s="9"/>
      <c r="G8" s="9"/>
      <c r="H8" s="9"/>
      <c r="I8" s="9"/>
      <c r="J8" s="14"/>
      <c r="L8" s="48" t="s">
        <v>179</v>
      </c>
      <c r="M8" s="48"/>
      <c r="N8" s="48" t="s">
        <v>180</v>
      </c>
      <c r="O8" s="48" t="s">
        <v>181</v>
      </c>
      <c r="S8" s="48" t="s">
        <v>105</v>
      </c>
    </row>
    <row r="9" spans="2:19" x14ac:dyDescent="0.25">
      <c r="B9" s="13"/>
      <c r="C9" s="9"/>
      <c r="D9" s="9"/>
      <c r="E9" s="9"/>
      <c r="F9" s="9"/>
      <c r="G9" s="9"/>
      <c r="H9" s="9"/>
      <c r="I9" s="9"/>
      <c r="J9" s="14"/>
      <c r="L9" s="48" t="s">
        <v>176</v>
      </c>
      <c r="M9" s="48"/>
      <c r="N9" s="48" t="s">
        <v>177</v>
      </c>
      <c r="O9" s="48" t="s">
        <v>178</v>
      </c>
      <c r="S9" s="48" t="s">
        <v>103</v>
      </c>
    </row>
    <row r="10" spans="2:19" x14ac:dyDescent="0.25">
      <c r="B10" s="13"/>
      <c r="C10" s="9"/>
      <c r="D10" s="9"/>
      <c r="E10" s="9"/>
      <c r="F10" s="9"/>
      <c r="G10" s="9"/>
      <c r="H10" s="9"/>
      <c r="I10" s="9"/>
      <c r="J10" s="14"/>
      <c r="L10" s="48" t="s">
        <v>182</v>
      </c>
      <c r="M10" s="48"/>
      <c r="N10" s="48" t="s">
        <v>183</v>
      </c>
      <c r="O10" s="48" t="s">
        <v>184</v>
      </c>
      <c r="S10" s="48" t="s">
        <v>101</v>
      </c>
    </row>
    <row r="11" spans="2:19" x14ac:dyDescent="0.25">
      <c r="B11" s="13"/>
      <c r="C11" s="9"/>
      <c r="D11" s="9"/>
      <c r="E11" s="9"/>
      <c r="F11" s="9"/>
      <c r="G11" s="9"/>
      <c r="H11" s="9"/>
      <c r="I11" s="9"/>
      <c r="J11" s="14"/>
      <c r="L11" s="48" t="s">
        <v>173</v>
      </c>
      <c r="M11" s="48"/>
      <c r="N11" s="48" t="s">
        <v>174</v>
      </c>
      <c r="O11" s="48" t="s">
        <v>175</v>
      </c>
      <c r="S11" s="48" t="s">
        <v>104</v>
      </c>
    </row>
    <row r="12" spans="2:19" x14ac:dyDescent="0.25">
      <c r="B12" s="13"/>
      <c r="C12" s="9"/>
      <c r="D12" s="9"/>
      <c r="E12" s="9"/>
      <c r="F12" s="9"/>
      <c r="G12" s="9"/>
      <c r="H12" s="9"/>
      <c r="I12" s="9"/>
      <c r="J12" s="14"/>
      <c r="L12" s="48" t="s">
        <v>170</v>
      </c>
      <c r="M12" s="48"/>
      <c r="N12" s="48" t="s">
        <v>171</v>
      </c>
      <c r="O12" s="48" t="s">
        <v>172</v>
      </c>
      <c r="S12" s="48" t="s">
        <v>102</v>
      </c>
    </row>
    <row r="13" spans="2:19" x14ac:dyDescent="0.25">
      <c r="B13" s="13"/>
      <c r="C13" s="9"/>
      <c r="D13" s="9"/>
      <c r="E13" s="9"/>
      <c r="F13" s="9"/>
      <c r="G13" s="9"/>
      <c r="H13" s="9"/>
      <c r="I13" s="9"/>
      <c r="J13" s="14"/>
      <c r="L13" s="48" t="s">
        <v>185</v>
      </c>
      <c r="M13" s="48"/>
      <c r="N13" s="48" t="s">
        <v>186</v>
      </c>
      <c r="O13" s="48" t="s">
        <v>187</v>
      </c>
      <c r="S13" s="48" t="s">
        <v>106</v>
      </c>
    </row>
    <row r="14" spans="2:19" x14ac:dyDescent="0.25">
      <c r="B14" s="13"/>
      <c r="C14" s="9"/>
      <c r="D14" s="9"/>
      <c r="E14" s="9"/>
      <c r="F14" s="9"/>
      <c r="G14" s="9"/>
      <c r="H14" s="9"/>
      <c r="I14" s="9"/>
      <c r="J14" s="14"/>
      <c r="L14" s="48" t="s">
        <v>191</v>
      </c>
      <c r="M14" s="48"/>
      <c r="N14" s="48" t="s">
        <v>192</v>
      </c>
      <c r="O14" s="48" t="s">
        <v>193</v>
      </c>
      <c r="S14" s="48" t="s">
        <v>100</v>
      </c>
    </row>
    <row r="15" spans="2:19" x14ac:dyDescent="0.25">
      <c r="B15" s="13"/>
      <c r="C15" s="9"/>
      <c r="D15" s="9"/>
      <c r="E15" s="9"/>
      <c r="F15" s="9"/>
      <c r="G15" s="9"/>
      <c r="H15" s="9"/>
      <c r="I15" s="9"/>
      <c r="J15" s="14"/>
      <c r="L15" s="48" t="s">
        <v>188</v>
      </c>
      <c r="M15" s="48"/>
      <c r="N15" s="48" t="s">
        <v>189</v>
      </c>
      <c r="O15" s="48" t="s">
        <v>190</v>
      </c>
      <c r="S15" s="48" t="s">
        <v>99</v>
      </c>
    </row>
    <row r="16" spans="2:19" x14ac:dyDescent="0.25">
      <c r="B16" s="13"/>
      <c r="C16" s="9"/>
      <c r="D16" s="9"/>
      <c r="E16" s="9"/>
      <c r="F16" s="9"/>
      <c r="G16" s="9"/>
      <c r="H16" s="9"/>
      <c r="I16" s="9"/>
      <c r="J16" s="14"/>
      <c r="M16" s="7" t="s">
        <v>275</v>
      </c>
    </row>
    <row r="17" spans="2:20" x14ac:dyDescent="0.25">
      <c r="B17" s="13"/>
      <c r="C17" s="9"/>
      <c r="D17" s="9"/>
      <c r="E17" s="9"/>
      <c r="F17" s="9"/>
      <c r="G17" s="9"/>
      <c r="H17" s="9"/>
      <c r="I17" s="9"/>
      <c r="J17" s="14"/>
      <c r="M17" s="7" t="s">
        <v>275</v>
      </c>
    </row>
    <row r="18" spans="2:20" x14ac:dyDescent="0.25">
      <c r="B18" s="13"/>
      <c r="C18" s="9"/>
      <c r="D18" s="9"/>
      <c r="E18" s="9"/>
      <c r="F18" s="9"/>
      <c r="G18" s="9"/>
      <c r="H18" s="9"/>
      <c r="I18" s="9"/>
      <c r="J18" s="14"/>
      <c r="L18" s="8" t="s">
        <v>224</v>
      </c>
      <c r="M18" s="8"/>
      <c r="N18" s="48"/>
      <c r="O18" s="48"/>
      <c r="P18" s="48"/>
      <c r="Q18" s="8" t="s">
        <v>196</v>
      </c>
      <c r="R18" s="48"/>
      <c r="S18" s="8" t="s">
        <v>198</v>
      </c>
    </row>
    <row r="19" spans="2:20" x14ac:dyDescent="0.25">
      <c r="B19" s="13"/>
      <c r="C19" s="9"/>
      <c r="D19" s="9"/>
      <c r="E19" s="9"/>
      <c r="F19" s="9"/>
      <c r="G19" s="9"/>
      <c r="H19" s="9"/>
      <c r="I19" s="9"/>
      <c r="J19" s="14"/>
      <c r="L19" s="48" t="s">
        <v>68</v>
      </c>
      <c r="M19" s="48"/>
      <c r="N19" s="48"/>
      <c r="O19" s="48"/>
      <c r="P19" s="48"/>
      <c r="Q19" s="48" t="s">
        <v>12</v>
      </c>
      <c r="R19" s="48"/>
      <c r="S19" s="48" t="s">
        <v>12</v>
      </c>
      <c r="T19" s="59" t="s">
        <v>235</v>
      </c>
    </row>
    <row r="20" spans="2:20" x14ac:dyDescent="0.25">
      <c r="B20" s="13"/>
      <c r="C20" s="9"/>
      <c r="D20" s="9"/>
      <c r="E20" s="9"/>
      <c r="F20" s="9"/>
      <c r="G20" s="9"/>
      <c r="H20" s="9"/>
      <c r="I20" s="9"/>
      <c r="J20" s="14"/>
      <c r="L20" s="48" t="s">
        <v>247</v>
      </c>
      <c r="P20" s="7" t="s">
        <v>275</v>
      </c>
      <c r="Q20" s="48" t="s">
        <v>206</v>
      </c>
      <c r="S20" s="7" t="s">
        <v>0</v>
      </c>
    </row>
    <row r="21" spans="2:20" x14ac:dyDescent="0.25">
      <c r="B21" s="13"/>
      <c r="C21" s="9"/>
      <c r="D21" s="9"/>
      <c r="E21" s="9"/>
      <c r="F21" s="9"/>
      <c r="G21" s="9"/>
      <c r="H21" s="9"/>
      <c r="I21" s="9"/>
      <c r="J21" s="14"/>
      <c r="L21" s="48" t="s">
        <v>249</v>
      </c>
      <c r="P21" s="7" t="s">
        <v>275</v>
      </c>
      <c r="Q21" s="48" t="s">
        <v>208</v>
      </c>
      <c r="S21" s="7" t="s">
        <v>18</v>
      </c>
    </row>
    <row r="22" spans="2:20" x14ac:dyDescent="0.25">
      <c r="B22" s="13"/>
      <c r="C22" s="9"/>
      <c r="D22" s="9"/>
      <c r="E22" s="9"/>
      <c r="F22" s="9"/>
      <c r="G22" s="9"/>
      <c r="H22" s="9"/>
      <c r="I22" s="9"/>
      <c r="J22" s="14"/>
      <c r="L22" s="48" t="s">
        <v>248</v>
      </c>
      <c r="P22" s="7" t="s">
        <v>275</v>
      </c>
      <c r="Q22" s="48" t="s">
        <v>216</v>
      </c>
      <c r="S22" s="7" t="s">
        <v>29</v>
      </c>
    </row>
    <row r="23" spans="2:20" x14ac:dyDescent="0.25">
      <c r="B23" s="13"/>
      <c r="C23" s="9"/>
      <c r="D23" s="9"/>
      <c r="E23" s="9"/>
      <c r="F23" s="9"/>
      <c r="G23" s="9"/>
      <c r="H23" s="9"/>
      <c r="I23" s="9"/>
      <c r="J23" s="14"/>
      <c r="P23" s="7" t="s">
        <v>275</v>
      </c>
    </row>
    <row r="24" spans="2:20" x14ac:dyDescent="0.25">
      <c r="B24" s="13"/>
      <c r="C24" s="9"/>
      <c r="D24" s="9"/>
      <c r="E24" s="9"/>
      <c r="F24" s="9"/>
      <c r="G24" s="9"/>
      <c r="H24" s="9"/>
      <c r="I24" s="9"/>
      <c r="J24" s="14"/>
      <c r="L24" s="8" t="s">
        <v>13</v>
      </c>
      <c r="M24" s="48"/>
      <c r="N24" s="8" t="s">
        <v>48</v>
      </c>
    </row>
    <row r="25" spans="2:20" x14ac:dyDescent="0.25">
      <c r="B25" s="13"/>
      <c r="C25" s="9"/>
      <c r="D25" s="9"/>
      <c r="E25" s="9"/>
      <c r="F25" s="9"/>
      <c r="G25" s="9"/>
      <c r="H25" s="9"/>
      <c r="I25" s="9"/>
      <c r="J25" s="14"/>
      <c r="L25" s="7" t="s">
        <v>112</v>
      </c>
      <c r="N25" s="7" t="s">
        <v>76</v>
      </c>
    </row>
    <row r="26" spans="2:20" x14ac:dyDescent="0.25">
      <c r="B26" s="13"/>
      <c r="C26" s="9"/>
      <c r="D26" s="9"/>
      <c r="E26" s="9"/>
      <c r="F26" s="9"/>
      <c r="G26" s="9"/>
      <c r="H26" s="9"/>
      <c r="I26" s="9"/>
      <c r="J26" s="14"/>
    </row>
    <row r="27" spans="2:20" x14ac:dyDescent="0.25">
      <c r="B27" s="13"/>
      <c r="C27" s="9"/>
      <c r="D27" s="9"/>
      <c r="E27" s="9"/>
      <c r="F27" s="9"/>
      <c r="G27" s="9"/>
      <c r="H27" s="9"/>
      <c r="I27" s="9"/>
      <c r="J27" s="14"/>
      <c r="L27" s="46"/>
      <c r="M27" s="8"/>
    </row>
    <row r="28" spans="2:20" x14ac:dyDescent="0.25">
      <c r="B28" s="15"/>
      <c r="C28" s="16"/>
      <c r="D28" s="16"/>
      <c r="E28" s="16"/>
      <c r="F28" s="16"/>
      <c r="G28" s="16"/>
      <c r="H28" s="16"/>
      <c r="I28" s="16"/>
      <c r="J28" s="17"/>
      <c r="L28" s="47"/>
    </row>
    <row r="29" spans="2:20" x14ac:dyDescent="0.25">
      <c r="H29" s="28" t="s">
        <v>289</v>
      </c>
    </row>
    <row r="30" spans="2:20" x14ac:dyDescent="0.25">
      <c r="H30" s="28"/>
    </row>
    <row r="31" spans="2:20" x14ac:dyDescent="0.25">
      <c r="H31" s="28"/>
    </row>
    <row r="32" spans="2:20" x14ac:dyDescent="0.25">
      <c r="B32" s="8" t="s">
        <v>290</v>
      </c>
    </row>
    <row r="33" spans="1:16" s="10" customFormat="1" x14ac:dyDescent="0.25">
      <c r="A33" s="7"/>
    </row>
    <row r="34" spans="1:16" x14ac:dyDescent="0.25">
      <c r="B34" s="7" t="s">
        <v>13</v>
      </c>
      <c r="C34" s="7" t="s">
        <v>198</v>
      </c>
      <c r="D34" s="21" t="s">
        <v>67</v>
      </c>
      <c r="E34" s="7" t="s">
        <v>8</v>
      </c>
      <c r="F34" s="7" t="s">
        <v>2</v>
      </c>
      <c r="G34" s="7" t="s">
        <v>105</v>
      </c>
      <c r="H34" s="7" t="s">
        <v>103</v>
      </c>
      <c r="I34" s="7" t="s">
        <v>101</v>
      </c>
      <c r="J34" s="7" t="s">
        <v>104</v>
      </c>
      <c r="K34" s="7" t="s">
        <v>102</v>
      </c>
      <c r="L34" s="7" t="s">
        <v>106</v>
      </c>
      <c r="M34" s="7" t="s">
        <v>100</v>
      </c>
      <c r="N34" s="7" t="s">
        <v>99</v>
      </c>
    </row>
    <row r="35" spans="1:16" x14ac:dyDescent="0.25">
      <c r="D35" s="21"/>
      <c r="E35" s="7" t="s">
        <v>49</v>
      </c>
      <c r="F35" s="48" t="s">
        <v>107</v>
      </c>
      <c r="G35" s="48" t="s">
        <v>179</v>
      </c>
      <c r="H35" s="48" t="s">
        <v>176</v>
      </c>
      <c r="I35" s="48" t="s">
        <v>182</v>
      </c>
      <c r="J35" s="48" t="s">
        <v>173</v>
      </c>
      <c r="K35" s="48" t="s">
        <v>170</v>
      </c>
      <c r="L35" s="48" t="s">
        <v>185</v>
      </c>
      <c r="M35" s="48" t="s">
        <v>191</v>
      </c>
      <c r="N35" s="48" t="s">
        <v>188</v>
      </c>
    </row>
    <row r="36" spans="1:16" x14ac:dyDescent="0.25">
      <c r="B36" s="7" t="s">
        <v>77</v>
      </c>
      <c r="C36" s="7" t="s">
        <v>0</v>
      </c>
      <c r="D36" s="7" t="s">
        <v>47</v>
      </c>
      <c r="E36" s="22">
        <v>6.6254531062943413E-3</v>
      </c>
      <c r="F36" s="22">
        <v>6.8173031518426516E-3</v>
      </c>
      <c r="G36" s="22">
        <v>3.7430930961335838E-2</v>
      </c>
      <c r="H36" s="22">
        <v>6.4332623001213864E-3</v>
      </c>
      <c r="I36" s="22">
        <v>2.2165029510748561E-2</v>
      </c>
      <c r="J36" s="22">
        <v>4.0628177538254689E-3</v>
      </c>
      <c r="K36" s="22">
        <v>1.9901584507717235E-3</v>
      </c>
      <c r="L36" s="22">
        <v>3.8232378645297448E-3</v>
      </c>
      <c r="M36" s="22">
        <v>2.0040730966493378E-2</v>
      </c>
      <c r="N36" s="22">
        <v>2.3965340712540106E-3</v>
      </c>
      <c r="O36" s="22"/>
      <c r="P36" s="22"/>
    </row>
    <row r="37" spans="1:16" x14ac:dyDescent="0.25">
      <c r="B37" s="7" t="s">
        <v>77</v>
      </c>
      <c r="C37" s="7" t="s">
        <v>18</v>
      </c>
      <c r="D37" s="48" t="s">
        <v>250</v>
      </c>
      <c r="E37" s="22">
        <v>0.26161643720847538</v>
      </c>
      <c r="F37" s="22">
        <v>0.333945024871313</v>
      </c>
      <c r="G37" s="22">
        <v>0.41890984920942947</v>
      </c>
      <c r="H37" s="22">
        <v>0.33247398014755347</v>
      </c>
      <c r="I37" s="22">
        <v>0.33718232943924586</v>
      </c>
      <c r="J37" s="22">
        <v>0.25971491861895729</v>
      </c>
      <c r="K37" s="22">
        <v>0.69522334048298107</v>
      </c>
      <c r="L37" s="22">
        <v>0.26938027948525384</v>
      </c>
      <c r="M37" s="22">
        <v>0.40495171269639746</v>
      </c>
      <c r="N37" s="22">
        <v>0.33098389269280171</v>
      </c>
      <c r="O37" s="22"/>
      <c r="P37" s="22"/>
    </row>
    <row r="38" spans="1:16" x14ac:dyDescent="0.25">
      <c r="B38" s="7" t="s">
        <v>77</v>
      </c>
      <c r="C38" s="7" t="s">
        <v>29</v>
      </c>
      <c r="D38" s="48" t="s">
        <v>251</v>
      </c>
      <c r="E38" s="22">
        <v>0.73175810968522981</v>
      </c>
      <c r="F38" s="22">
        <v>0.65923767197684169</v>
      </c>
      <c r="G38" s="22">
        <v>0.54365921982923471</v>
      </c>
      <c r="H38" s="22">
        <v>0.66109275755232511</v>
      </c>
      <c r="I38" s="22">
        <v>0.64065264105000552</v>
      </c>
      <c r="J38" s="22">
        <v>0.73622226362721721</v>
      </c>
      <c r="K38" s="22">
        <v>0.30278650106624727</v>
      </c>
      <c r="L38" s="22">
        <v>0.72679648265021646</v>
      </c>
      <c r="M38" s="22">
        <v>0.5750075563371092</v>
      </c>
      <c r="N38" s="22">
        <v>0.66661957323594434</v>
      </c>
      <c r="O38" s="22"/>
      <c r="P38" s="22"/>
    </row>
    <row r="40" spans="1:16" x14ac:dyDescent="0.25">
      <c r="E40" s="25"/>
      <c r="F40" s="25"/>
      <c r="G40" s="25"/>
      <c r="H40" s="25"/>
      <c r="I40" s="25"/>
      <c r="J40" s="25"/>
      <c r="K40" s="25"/>
      <c r="L40" s="25"/>
      <c r="M40" s="25"/>
      <c r="N40" s="25"/>
      <c r="O40" s="25"/>
      <c r="P40" s="25"/>
    </row>
    <row r="41" spans="1:16" x14ac:dyDescent="0.25">
      <c r="E41" s="25"/>
      <c r="F41" s="25"/>
      <c r="G41" s="25"/>
      <c r="H41" s="25"/>
      <c r="I41" s="25"/>
      <c r="J41" s="25"/>
      <c r="K41" s="25"/>
      <c r="L41" s="25"/>
      <c r="M41" s="25"/>
      <c r="N41" s="25"/>
      <c r="O41" s="25"/>
      <c r="P41" s="25"/>
    </row>
    <row r="42" spans="1:16" x14ac:dyDescent="0.25">
      <c r="E42" s="25"/>
      <c r="F42" s="25"/>
      <c r="G42" s="25"/>
      <c r="H42" s="25"/>
      <c r="I42" s="25"/>
      <c r="J42" s="25"/>
      <c r="K42" s="25"/>
      <c r="L42" s="25"/>
      <c r="M42" s="25"/>
      <c r="N42" s="25"/>
      <c r="O42" s="25"/>
      <c r="P42" s="25"/>
    </row>
    <row r="43" spans="1:16" x14ac:dyDescent="0.25">
      <c r="E43" s="24"/>
      <c r="F43" s="24"/>
    </row>
    <row r="44" spans="1:16" x14ac:dyDescent="0.25">
      <c r="E44" s="24"/>
      <c r="F44" s="24"/>
    </row>
    <row r="48" spans="1:16" x14ac:dyDescent="0.25">
      <c r="E48" s="25"/>
      <c r="F48" s="25"/>
    </row>
    <row r="49" spans="5:6" x14ac:dyDescent="0.25">
      <c r="E49" s="25"/>
      <c r="F49" s="25"/>
    </row>
    <row r="50" spans="5:6" x14ac:dyDescent="0.25">
      <c r="E50" s="25"/>
      <c r="F50" s="25"/>
    </row>
  </sheetData>
  <hyperlinks>
    <hyperlink ref="T19" location="Glossar!A1" display="Glossar Branchen" xr:uid="{00000000-0004-0000-0A00-000000000000}"/>
  </hyperlink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5"/>
  <dimension ref="A2:T50"/>
  <sheetViews>
    <sheetView zoomScaleNormal="100" workbookViewId="0"/>
  </sheetViews>
  <sheetFormatPr baseColWidth="10" defaultColWidth="11" defaultRowHeight="13.5" x14ac:dyDescent="0.25"/>
  <cols>
    <col min="1" max="3" width="11" style="48"/>
    <col min="4" max="4" width="11" style="48" customWidth="1"/>
    <col min="5" max="5" width="11" style="48"/>
    <col min="6" max="6" width="12.25" style="48" customWidth="1"/>
    <col min="7" max="12" width="11" style="48"/>
    <col min="13" max="13" width="13.875" style="48" customWidth="1"/>
    <col min="14" max="14" width="10.375" style="48" customWidth="1"/>
    <col min="15" max="15" width="11" style="48"/>
    <col min="16" max="16" width="16" style="48" customWidth="1"/>
    <col min="17" max="17" width="11.875" style="48" customWidth="1"/>
    <col min="18" max="16384" width="11" style="48"/>
  </cols>
  <sheetData>
    <row r="2" spans="2:19" ht="21" x14ac:dyDescent="0.35">
      <c r="B2" s="18" t="s">
        <v>293</v>
      </c>
    </row>
    <row r="3" spans="2:19" x14ac:dyDescent="0.25">
      <c r="B3" s="8" t="s">
        <v>228</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197</v>
      </c>
    </row>
    <row r="6" spans="2:19" x14ac:dyDescent="0.25">
      <c r="B6" s="13"/>
      <c r="C6" s="41"/>
      <c r="D6" s="41"/>
      <c r="E6" s="41"/>
      <c r="F6" s="41"/>
      <c r="G6" s="41"/>
      <c r="H6" s="41"/>
      <c r="I6" s="41"/>
      <c r="J6" s="14"/>
      <c r="L6" s="48" t="s">
        <v>49</v>
      </c>
      <c r="N6" s="48" t="s">
        <v>8</v>
      </c>
      <c r="O6" s="48" t="s">
        <v>49</v>
      </c>
      <c r="S6" s="48" t="s">
        <v>8</v>
      </c>
    </row>
    <row r="7" spans="2:19" x14ac:dyDescent="0.25">
      <c r="B7" s="13"/>
      <c r="C7" s="41"/>
      <c r="D7" s="41"/>
      <c r="E7" s="41"/>
      <c r="F7" s="41"/>
      <c r="G7" s="41"/>
      <c r="H7" s="41"/>
      <c r="I7" s="41"/>
      <c r="J7" s="14"/>
      <c r="L7" s="48" t="s">
        <v>107</v>
      </c>
      <c r="N7" s="48" t="s">
        <v>2</v>
      </c>
      <c r="O7" s="48" t="s">
        <v>107</v>
      </c>
      <c r="S7" s="48" t="s">
        <v>2</v>
      </c>
    </row>
    <row r="8" spans="2:19" x14ac:dyDescent="0.25">
      <c r="B8" s="13"/>
      <c r="C8" s="41"/>
      <c r="D8" s="41"/>
      <c r="E8" s="41"/>
      <c r="F8" s="41"/>
      <c r="G8" s="41"/>
      <c r="H8" s="41"/>
      <c r="I8" s="41"/>
      <c r="J8" s="14"/>
      <c r="L8" s="48" t="s">
        <v>179</v>
      </c>
      <c r="N8" s="48" t="s">
        <v>180</v>
      </c>
      <c r="O8" s="48" t="s">
        <v>181</v>
      </c>
      <c r="S8" s="48" t="s">
        <v>105</v>
      </c>
    </row>
    <row r="9" spans="2:19" x14ac:dyDescent="0.25">
      <c r="B9" s="13"/>
      <c r="C9" s="41"/>
      <c r="D9" s="41"/>
      <c r="E9" s="41"/>
      <c r="F9" s="41"/>
      <c r="G9" s="41"/>
      <c r="H9" s="41"/>
      <c r="I9" s="41"/>
      <c r="J9" s="14"/>
      <c r="L9" s="48" t="s">
        <v>176</v>
      </c>
      <c r="N9" s="48" t="s">
        <v>177</v>
      </c>
      <c r="O9" s="48" t="s">
        <v>178</v>
      </c>
      <c r="S9" s="48" t="s">
        <v>103</v>
      </c>
    </row>
    <row r="10" spans="2:19" x14ac:dyDescent="0.25">
      <c r="B10" s="13"/>
      <c r="C10" s="41"/>
      <c r="D10" s="41"/>
      <c r="E10" s="41"/>
      <c r="F10" s="41"/>
      <c r="G10" s="41"/>
      <c r="H10" s="41"/>
      <c r="I10" s="41"/>
      <c r="J10" s="14"/>
      <c r="L10" s="48" t="s">
        <v>182</v>
      </c>
      <c r="N10" s="48" t="s">
        <v>183</v>
      </c>
      <c r="O10" s="48" t="s">
        <v>184</v>
      </c>
      <c r="S10" s="48" t="s">
        <v>101</v>
      </c>
    </row>
    <row r="11" spans="2:19" x14ac:dyDescent="0.25">
      <c r="B11" s="13"/>
      <c r="C11" s="41"/>
      <c r="D11" s="41"/>
      <c r="E11" s="41"/>
      <c r="F11" s="41"/>
      <c r="G11" s="41"/>
      <c r="H11" s="41"/>
      <c r="I11" s="41"/>
      <c r="J11" s="14"/>
      <c r="L11" s="48" t="s">
        <v>173</v>
      </c>
      <c r="N11" s="48" t="s">
        <v>174</v>
      </c>
      <c r="O11" s="48" t="s">
        <v>175</v>
      </c>
      <c r="S11" s="48" t="s">
        <v>104</v>
      </c>
    </row>
    <row r="12" spans="2:19" x14ac:dyDescent="0.25">
      <c r="B12" s="13"/>
      <c r="C12" s="41"/>
      <c r="D12" s="41"/>
      <c r="E12" s="41"/>
      <c r="F12" s="41"/>
      <c r="G12" s="41"/>
      <c r="H12" s="41"/>
      <c r="I12" s="41"/>
      <c r="J12" s="14"/>
      <c r="L12" s="48" t="s">
        <v>170</v>
      </c>
      <c r="N12" s="48" t="s">
        <v>171</v>
      </c>
      <c r="O12" s="48" t="s">
        <v>172</v>
      </c>
      <c r="S12" s="48" t="s">
        <v>102</v>
      </c>
    </row>
    <row r="13" spans="2:19" x14ac:dyDescent="0.25">
      <c r="B13" s="13"/>
      <c r="C13" s="41"/>
      <c r="D13" s="41"/>
      <c r="E13" s="41"/>
      <c r="F13" s="41"/>
      <c r="G13" s="41"/>
      <c r="H13" s="41"/>
      <c r="I13" s="41"/>
      <c r="J13" s="14"/>
      <c r="L13" s="48" t="s">
        <v>185</v>
      </c>
      <c r="N13" s="48" t="s">
        <v>186</v>
      </c>
      <c r="O13" s="48" t="s">
        <v>187</v>
      </c>
      <c r="S13" s="48" t="s">
        <v>106</v>
      </c>
    </row>
    <row r="14" spans="2:19" x14ac:dyDescent="0.25">
      <c r="B14" s="13"/>
      <c r="C14" s="41"/>
      <c r="D14" s="41"/>
      <c r="E14" s="41"/>
      <c r="F14" s="41"/>
      <c r="G14" s="41"/>
      <c r="H14" s="41"/>
      <c r="I14" s="41"/>
      <c r="J14" s="14"/>
      <c r="L14" s="48" t="s">
        <v>191</v>
      </c>
      <c r="N14" s="48" t="s">
        <v>192</v>
      </c>
      <c r="O14" s="48" t="s">
        <v>193</v>
      </c>
      <c r="S14" s="48" t="s">
        <v>100</v>
      </c>
    </row>
    <row r="15" spans="2:19" x14ac:dyDescent="0.25">
      <c r="B15" s="13"/>
      <c r="C15" s="41"/>
      <c r="D15" s="41"/>
      <c r="E15" s="41"/>
      <c r="F15" s="41"/>
      <c r="G15" s="41"/>
      <c r="H15" s="41"/>
      <c r="I15" s="41"/>
      <c r="J15" s="14"/>
      <c r="L15" s="48" t="s">
        <v>188</v>
      </c>
      <c r="N15" s="48" t="s">
        <v>189</v>
      </c>
      <c r="O15" s="48" t="s">
        <v>190</v>
      </c>
      <c r="S15" s="48" t="s">
        <v>99</v>
      </c>
    </row>
    <row r="16" spans="2:19" x14ac:dyDescent="0.25">
      <c r="B16" s="13"/>
      <c r="C16" s="41"/>
      <c r="D16" s="41"/>
      <c r="E16" s="41"/>
      <c r="F16" s="41"/>
      <c r="G16" s="41"/>
      <c r="H16" s="41"/>
      <c r="I16" s="41"/>
      <c r="J16" s="14"/>
      <c r="M16" s="48" t="s">
        <v>275</v>
      </c>
    </row>
    <row r="17" spans="2:20" x14ac:dyDescent="0.25">
      <c r="B17" s="13"/>
      <c r="C17" s="41"/>
      <c r="D17" s="41"/>
      <c r="E17" s="41"/>
      <c r="F17" s="41"/>
      <c r="G17" s="41"/>
      <c r="H17" s="41"/>
      <c r="I17" s="41"/>
      <c r="J17" s="14"/>
      <c r="M17" s="48" t="s">
        <v>275</v>
      </c>
    </row>
    <row r="18" spans="2:20" x14ac:dyDescent="0.25">
      <c r="B18" s="13"/>
      <c r="C18" s="41"/>
      <c r="D18" s="41"/>
      <c r="E18" s="41"/>
      <c r="F18" s="41"/>
      <c r="G18" s="41"/>
      <c r="H18" s="41"/>
      <c r="I18" s="41"/>
      <c r="J18" s="14"/>
      <c r="L18" s="8" t="s">
        <v>224</v>
      </c>
      <c r="M18" s="8"/>
      <c r="Q18" s="8" t="s">
        <v>196</v>
      </c>
      <c r="S18" s="8" t="s">
        <v>198</v>
      </c>
    </row>
    <row r="19" spans="2:20" x14ac:dyDescent="0.25">
      <c r="B19" s="13"/>
      <c r="C19" s="41"/>
      <c r="D19" s="41"/>
      <c r="E19" s="41"/>
      <c r="F19" s="41"/>
      <c r="G19" s="41"/>
      <c r="H19" s="41"/>
      <c r="I19" s="41"/>
      <c r="J19" s="14"/>
      <c r="L19" s="48" t="s">
        <v>68</v>
      </c>
      <c r="Q19" s="48" t="s">
        <v>12</v>
      </c>
      <c r="S19" s="48" t="s">
        <v>12</v>
      </c>
      <c r="T19" s="59" t="s">
        <v>235</v>
      </c>
    </row>
    <row r="20" spans="2:20" x14ac:dyDescent="0.25">
      <c r="B20" s="13"/>
      <c r="C20" s="41"/>
      <c r="D20" s="41"/>
      <c r="E20" s="41"/>
      <c r="F20" s="41"/>
      <c r="G20" s="41"/>
      <c r="H20" s="41"/>
      <c r="I20" s="41"/>
      <c r="J20" s="14"/>
      <c r="L20" s="48" t="s">
        <v>247</v>
      </c>
      <c r="P20" s="48" t="s">
        <v>275</v>
      </c>
      <c r="Q20" s="48" t="s">
        <v>206</v>
      </c>
      <c r="S20" s="48" t="s">
        <v>0</v>
      </c>
    </row>
    <row r="21" spans="2:20" x14ac:dyDescent="0.25">
      <c r="B21" s="13"/>
      <c r="C21" s="41"/>
      <c r="D21" s="41"/>
      <c r="E21" s="41"/>
      <c r="F21" s="41"/>
      <c r="G21" s="41"/>
      <c r="H21" s="41"/>
      <c r="I21" s="41"/>
      <c r="J21" s="14"/>
      <c r="L21" s="48" t="s">
        <v>249</v>
      </c>
      <c r="P21" s="48" t="s">
        <v>275</v>
      </c>
      <c r="Q21" s="48" t="s">
        <v>208</v>
      </c>
      <c r="S21" s="48" t="s">
        <v>18</v>
      </c>
    </row>
    <row r="22" spans="2:20" x14ac:dyDescent="0.25">
      <c r="B22" s="13"/>
      <c r="C22" s="41"/>
      <c r="D22" s="41"/>
      <c r="E22" s="41"/>
      <c r="F22" s="41"/>
      <c r="G22" s="41"/>
      <c r="H22" s="41"/>
      <c r="I22" s="41"/>
      <c r="J22" s="14"/>
      <c r="L22" s="48" t="s">
        <v>248</v>
      </c>
      <c r="P22" s="48" t="s">
        <v>275</v>
      </c>
      <c r="Q22" s="48" t="s">
        <v>216</v>
      </c>
      <c r="S22" s="48" t="s">
        <v>29</v>
      </c>
    </row>
    <row r="23" spans="2:20" x14ac:dyDescent="0.25">
      <c r="B23" s="13"/>
      <c r="C23" s="41"/>
      <c r="D23" s="41"/>
      <c r="E23" s="41"/>
      <c r="F23" s="41"/>
      <c r="G23" s="41"/>
      <c r="H23" s="41"/>
      <c r="I23" s="41"/>
      <c r="J23" s="14"/>
      <c r="P23" s="48" t="s">
        <v>275</v>
      </c>
    </row>
    <row r="24" spans="2:20" x14ac:dyDescent="0.25">
      <c r="B24" s="13"/>
      <c r="C24" s="41"/>
      <c r="D24" s="41"/>
      <c r="E24" s="41"/>
      <c r="F24" s="41"/>
      <c r="G24" s="41"/>
      <c r="H24" s="41"/>
      <c r="I24" s="41"/>
      <c r="J24" s="14"/>
      <c r="L24" s="8" t="s">
        <v>13</v>
      </c>
      <c r="N24" s="8" t="s">
        <v>48</v>
      </c>
    </row>
    <row r="25" spans="2:20" x14ac:dyDescent="0.25">
      <c r="B25" s="13"/>
      <c r="C25" s="41"/>
      <c r="D25" s="41"/>
      <c r="E25" s="41"/>
      <c r="F25" s="41"/>
      <c r="G25" s="41"/>
      <c r="H25" s="41"/>
      <c r="I25" s="41"/>
      <c r="J25" s="14"/>
      <c r="L25" s="48" t="s">
        <v>229</v>
      </c>
      <c r="N25" s="48" t="s">
        <v>75</v>
      </c>
    </row>
    <row r="26" spans="2:20" x14ac:dyDescent="0.25">
      <c r="B26" s="13"/>
      <c r="C26" s="41"/>
      <c r="D26" s="41"/>
      <c r="E26" s="41"/>
      <c r="F26" s="41"/>
      <c r="G26" s="41"/>
      <c r="H26" s="41"/>
      <c r="I26" s="41"/>
      <c r="J26" s="14"/>
    </row>
    <row r="27" spans="2:20" x14ac:dyDescent="0.25">
      <c r="B27" s="13"/>
      <c r="C27" s="41"/>
      <c r="D27" s="41"/>
      <c r="E27" s="41"/>
      <c r="F27" s="41"/>
      <c r="G27" s="41"/>
      <c r="H27" s="41"/>
      <c r="I27" s="41"/>
      <c r="J27" s="14"/>
      <c r="L27" s="46"/>
      <c r="M27" s="8"/>
    </row>
    <row r="28" spans="2:20" x14ac:dyDescent="0.25">
      <c r="B28" s="15"/>
      <c r="C28" s="16"/>
      <c r="D28" s="16"/>
      <c r="E28" s="16"/>
      <c r="F28" s="16"/>
      <c r="G28" s="16"/>
      <c r="H28" s="16"/>
      <c r="I28" s="16"/>
      <c r="J28" s="17"/>
    </row>
    <row r="29" spans="2:20" x14ac:dyDescent="0.25">
      <c r="H29" s="28" t="s">
        <v>289</v>
      </c>
    </row>
    <row r="30" spans="2:20" x14ac:dyDescent="0.25">
      <c r="H30" s="28"/>
    </row>
    <row r="31" spans="2:20" x14ac:dyDescent="0.25">
      <c r="H31" s="28"/>
    </row>
    <row r="32" spans="2:20" x14ac:dyDescent="0.25">
      <c r="B32" s="8" t="s">
        <v>292</v>
      </c>
    </row>
    <row r="33" spans="1:16" s="10" customFormat="1" x14ac:dyDescent="0.25">
      <c r="A33" s="48"/>
    </row>
    <row r="34" spans="1:16" x14ac:dyDescent="0.25">
      <c r="B34" s="48" t="s">
        <v>13</v>
      </c>
      <c r="C34" s="48" t="s">
        <v>198</v>
      </c>
      <c r="D34" s="45" t="s">
        <v>67</v>
      </c>
      <c r="E34" s="48" t="s">
        <v>8</v>
      </c>
      <c r="F34" s="48" t="s">
        <v>2</v>
      </c>
      <c r="G34" s="48" t="s">
        <v>105</v>
      </c>
      <c r="H34" s="48" t="s">
        <v>103</v>
      </c>
      <c r="I34" s="48" t="s">
        <v>101</v>
      </c>
      <c r="J34" s="48" t="s">
        <v>104</v>
      </c>
      <c r="K34" s="48" t="s">
        <v>102</v>
      </c>
      <c r="L34" s="48" t="s">
        <v>106</v>
      </c>
      <c r="M34" s="48" t="s">
        <v>100</v>
      </c>
      <c r="N34" s="48" t="s">
        <v>99</v>
      </c>
    </row>
    <row r="35" spans="1:16" x14ac:dyDescent="0.25">
      <c r="D35" s="45"/>
      <c r="E35" s="48" t="s">
        <v>49</v>
      </c>
      <c r="F35" s="48" t="s">
        <v>107</v>
      </c>
      <c r="G35" s="48" t="s">
        <v>179</v>
      </c>
      <c r="H35" s="48" t="s">
        <v>176</v>
      </c>
      <c r="I35" s="48" t="s">
        <v>182</v>
      </c>
      <c r="J35" s="48" t="s">
        <v>173</v>
      </c>
      <c r="K35" s="48" t="s">
        <v>170</v>
      </c>
      <c r="L35" s="48" t="s">
        <v>185</v>
      </c>
      <c r="M35" s="48" t="s">
        <v>191</v>
      </c>
      <c r="N35" s="48" t="s">
        <v>188</v>
      </c>
    </row>
    <row r="36" spans="1:16" x14ac:dyDescent="0.25">
      <c r="B36" s="48" t="s">
        <v>230</v>
      </c>
      <c r="C36" s="48" t="s">
        <v>0</v>
      </c>
      <c r="D36" s="48" t="s">
        <v>47</v>
      </c>
      <c r="E36" s="22">
        <v>2.4365068159466052E-2</v>
      </c>
      <c r="F36" s="22">
        <v>2.1577174514481056E-2</v>
      </c>
      <c r="G36" s="22">
        <v>9.4925881202604603E-2</v>
      </c>
      <c r="H36" s="22">
        <v>2.0315916152380906E-2</v>
      </c>
      <c r="I36" s="22">
        <v>5.896364516673569E-2</v>
      </c>
      <c r="J36" s="22">
        <v>1.3192034843690647E-2</v>
      </c>
      <c r="K36" s="22">
        <v>6.8235302084080135E-3</v>
      </c>
      <c r="L36" s="22">
        <v>1.2413848004660191E-2</v>
      </c>
      <c r="M36" s="22">
        <v>6.1020349193470332E-2</v>
      </c>
      <c r="N36" s="22">
        <v>7.8494367465738509E-3</v>
      </c>
      <c r="O36" s="22"/>
      <c r="P36" s="22"/>
    </row>
    <row r="37" spans="1:16" x14ac:dyDescent="0.25">
      <c r="B37" s="48" t="s">
        <v>230</v>
      </c>
      <c r="C37" s="48" t="s">
        <v>18</v>
      </c>
      <c r="D37" s="48" t="s">
        <v>250</v>
      </c>
      <c r="E37" s="22">
        <v>0.2440156924778156</v>
      </c>
      <c r="F37" s="22">
        <v>0.31411199651231769</v>
      </c>
      <c r="G37" s="22">
        <v>0.41970758679230963</v>
      </c>
      <c r="H37" s="22">
        <v>0.30182292492357377</v>
      </c>
      <c r="I37" s="22">
        <v>0.31379977826498284</v>
      </c>
      <c r="J37" s="22">
        <v>0.26096553957607233</v>
      </c>
      <c r="K37" s="22">
        <v>0.61521019693573875</v>
      </c>
      <c r="L37" s="22">
        <v>0.25468746101364831</v>
      </c>
      <c r="M37" s="22">
        <v>0.38717636196396427</v>
      </c>
      <c r="N37" s="22">
        <v>0.32369842427888074</v>
      </c>
      <c r="O37" s="22"/>
      <c r="P37" s="22"/>
    </row>
    <row r="38" spans="1:16" x14ac:dyDescent="0.25">
      <c r="B38" s="48" t="s">
        <v>230</v>
      </c>
      <c r="C38" s="48" t="s">
        <v>29</v>
      </c>
      <c r="D38" s="48" t="s">
        <v>251</v>
      </c>
      <c r="E38" s="22">
        <v>0.73161923936271689</v>
      </c>
      <c r="F38" s="22">
        <v>0.66431082897320504</v>
      </c>
      <c r="G38" s="22">
        <v>0.48536653200508578</v>
      </c>
      <c r="H38" s="22">
        <v>0.67786115892404519</v>
      </c>
      <c r="I38" s="22">
        <v>0.62723657656828158</v>
      </c>
      <c r="J38" s="22">
        <v>0.72584242558023704</v>
      </c>
      <c r="K38" s="22">
        <v>0.37796627285585321</v>
      </c>
      <c r="L38" s="22">
        <v>0.73289869098169158</v>
      </c>
      <c r="M38" s="22">
        <v>0.55180328884256546</v>
      </c>
      <c r="N38" s="22">
        <v>0.66845213897454547</v>
      </c>
      <c r="O38" s="22"/>
      <c r="P38" s="22"/>
    </row>
    <row r="40" spans="1:16" x14ac:dyDescent="0.25">
      <c r="E40" s="25"/>
      <c r="F40" s="25"/>
      <c r="G40" s="25"/>
      <c r="H40" s="25"/>
      <c r="I40" s="25"/>
      <c r="J40" s="25"/>
      <c r="K40" s="25"/>
      <c r="L40" s="25"/>
      <c r="M40" s="25"/>
      <c r="N40" s="25"/>
      <c r="O40" s="25"/>
      <c r="P40" s="25"/>
    </row>
    <row r="41" spans="1:16" x14ac:dyDescent="0.25">
      <c r="E41" s="25"/>
      <c r="F41" s="25"/>
      <c r="G41" s="25"/>
      <c r="H41" s="25"/>
      <c r="I41" s="25"/>
      <c r="J41" s="25"/>
      <c r="K41" s="25"/>
      <c r="L41" s="25"/>
      <c r="M41" s="25"/>
      <c r="N41" s="25"/>
      <c r="O41" s="25"/>
      <c r="P41" s="25"/>
    </row>
    <row r="42" spans="1:16" x14ac:dyDescent="0.25">
      <c r="E42" s="25"/>
      <c r="F42" s="25"/>
      <c r="G42" s="25"/>
      <c r="H42" s="25"/>
      <c r="I42" s="25"/>
      <c r="J42" s="25"/>
      <c r="K42" s="25"/>
      <c r="L42" s="25"/>
      <c r="M42" s="25"/>
      <c r="N42" s="25"/>
      <c r="O42" s="25"/>
      <c r="P42" s="25"/>
    </row>
    <row r="43" spans="1:16" x14ac:dyDescent="0.25">
      <c r="E43" s="24"/>
      <c r="F43" s="24"/>
    </row>
    <row r="44" spans="1:16" x14ac:dyDescent="0.25">
      <c r="E44" s="24"/>
      <c r="F44" s="24"/>
    </row>
    <row r="48" spans="1:16" x14ac:dyDescent="0.25">
      <c r="E48" s="25"/>
      <c r="F48" s="25"/>
    </row>
    <row r="49" spans="5:6" x14ac:dyDescent="0.25">
      <c r="E49" s="25"/>
      <c r="F49" s="25"/>
    </row>
    <row r="50" spans="5:6" x14ac:dyDescent="0.25">
      <c r="E50" s="25"/>
      <c r="F50" s="25"/>
    </row>
  </sheetData>
  <hyperlinks>
    <hyperlink ref="T19" location="Glossar!A1" display="Glossar Branchen" xr:uid="{00000000-0004-0000-0B00-000000000000}"/>
  </hyperlink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9"/>
  <dimension ref="A2:Z55"/>
  <sheetViews>
    <sheetView zoomScaleNormal="100" workbookViewId="0">
      <selection activeCell="L22" sqref="L22"/>
    </sheetView>
  </sheetViews>
  <sheetFormatPr baseColWidth="10" defaultColWidth="11" defaultRowHeight="13.5" x14ac:dyDescent="0.25"/>
  <cols>
    <col min="1" max="3" width="11" style="7"/>
    <col min="4" max="4" width="11" style="7" customWidth="1"/>
    <col min="5" max="5" width="11" style="7"/>
    <col min="6" max="6" width="12.25" style="7" customWidth="1"/>
    <col min="7" max="12" width="11" style="7"/>
    <col min="13" max="13" width="13.875" style="7" customWidth="1"/>
    <col min="14" max="14" width="10.375" style="7" customWidth="1"/>
    <col min="15" max="16" width="11" style="7"/>
    <col min="17" max="17" width="11.75" style="7" customWidth="1"/>
    <col min="18" max="16384" width="11" style="7"/>
  </cols>
  <sheetData>
    <row r="2" spans="2:26" ht="21" x14ac:dyDescent="0.35">
      <c r="B2" s="18" t="s">
        <v>295</v>
      </c>
    </row>
    <row r="3" spans="2:26" x14ac:dyDescent="0.25">
      <c r="B3" s="8" t="s">
        <v>296</v>
      </c>
    </row>
    <row r="4" spans="2:26" x14ac:dyDescent="0.25">
      <c r="B4" s="8"/>
      <c r="K4" s="8"/>
      <c r="L4" s="8" t="s">
        <v>44</v>
      </c>
    </row>
    <row r="5" spans="2:26" x14ac:dyDescent="0.25">
      <c r="B5" s="11"/>
      <c r="C5" s="10"/>
      <c r="D5" s="10"/>
      <c r="E5" s="10"/>
      <c r="F5" s="10"/>
      <c r="G5" s="10"/>
      <c r="H5" s="10"/>
      <c r="I5" s="10"/>
      <c r="J5" s="12"/>
      <c r="L5" s="8" t="s">
        <v>195</v>
      </c>
      <c r="M5" s="8"/>
      <c r="N5" s="8" t="s">
        <v>74</v>
      </c>
      <c r="O5" s="8" t="s">
        <v>194</v>
      </c>
      <c r="S5" s="8" t="s">
        <v>197</v>
      </c>
      <c r="W5" s="8" t="s">
        <v>48</v>
      </c>
      <c r="X5" s="8" t="s">
        <v>67</v>
      </c>
      <c r="Z5" s="8" t="s">
        <v>116</v>
      </c>
    </row>
    <row r="6" spans="2:26" x14ac:dyDescent="0.25">
      <c r="B6" s="13"/>
      <c r="C6" s="39"/>
      <c r="D6" s="39"/>
      <c r="E6" s="39"/>
      <c r="F6" s="39"/>
      <c r="G6" s="39"/>
      <c r="H6" s="39"/>
      <c r="I6" s="39"/>
      <c r="J6" s="14"/>
      <c r="L6" s="48" t="s">
        <v>176</v>
      </c>
      <c r="M6" s="48"/>
      <c r="N6" s="48" t="s">
        <v>177</v>
      </c>
      <c r="O6" s="48" t="s">
        <v>178</v>
      </c>
      <c r="S6" s="7" t="s">
        <v>103</v>
      </c>
      <c r="W6" s="7" t="s">
        <v>18</v>
      </c>
      <c r="X6" s="7" t="s">
        <v>250</v>
      </c>
      <c r="Z6" s="7" t="s">
        <v>117</v>
      </c>
    </row>
    <row r="7" spans="2:26" x14ac:dyDescent="0.25">
      <c r="B7" s="13"/>
      <c r="C7" s="39"/>
      <c r="D7" s="39"/>
      <c r="E7" s="39"/>
      <c r="F7" s="39"/>
      <c r="G7" s="39"/>
      <c r="H7" s="39"/>
      <c r="I7" s="39"/>
      <c r="J7" s="14"/>
      <c r="W7" s="7" t="s">
        <v>19</v>
      </c>
      <c r="X7" s="7" t="s">
        <v>50</v>
      </c>
      <c r="Z7" s="7" t="s">
        <v>118</v>
      </c>
    </row>
    <row r="8" spans="2:26" x14ac:dyDescent="0.25">
      <c r="B8" s="13"/>
      <c r="C8" s="39"/>
      <c r="D8" s="39"/>
      <c r="E8" s="39"/>
      <c r="F8" s="39"/>
      <c r="G8" s="39"/>
      <c r="H8" s="39"/>
      <c r="I8" s="39"/>
      <c r="J8" s="14"/>
      <c r="L8" s="8" t="s">
        <v>200</v>
      </c>
      <c r="M8" s="8"/>
      <c r="N8" s="8" t="s">
        <v>74</v>
      </c>
      <c r="O8" s="8" t="s">
        <v>194</v>
      </c>
      <c r="S8" s="8" t="s">
        <v>199</v>
      </c>
      <c r="W8" s="7" t="s">
        <v>20</v>
      </c>
      <c r="X8" s="7" t="s">
        <v>51</v>
      </c>
      <c r="Z8" s="7" t="s">
        <v>80</v>
      </c>
    </row>
    <row r="9" spans="2:26" x14ac:dyDescent="0.25">
      <c r="B9" s="13"/>
      <c r="C9" s="39"/>
      <c r="D9" s="39"/>
      <c r="E9" s="39"/>
      <c r="F9" s="39"/>
      <c r="G9" s="39"/>
      <c r="H9" s="39"/>
      <c r="I9" s="39"/>
      <c r="J9" s="14"/>
      <c r="L9" s="48" t="s">
        <v>49</v>
      </c>
      <c r="M9" s="48"/>
      <c r="N9" s="48" t="s">
        <v>8</v>
      </c>
      <c r="O9" s="48" t="s">
        <v>49</v>
      </c>
      <c r="S9" s="7" t="s">
        <v>8</v>
      </c>
      <c r="W9" s="7" t="s">
        <v>21</v>
      </c>
      <c r="X9" s="7" t="s">
        <v>52</v>
      </c>
      <c r="Z9" s="7" t="s">
        <v>119</v>
      </c>
    </row>
    <row r="10" spans="2:26" x14ac:dyDescent="0.25">
      <c r="B10" s="13"/>
      <c r="C10" s="39"/>
      <c r="D10" s="39"/>
      <c r="E10" s="39"/>
      <c r="F10" s="39"/>
      <c r="G10" s="39"/>
      <c r="H10" s="39"/>
      <c r="I10" s="39"/>
      <c r="J10" s="14"/>
      <c r="W10" s="7" t="s">
        <v>261</v>
      </c>
      <c r="X10" s="7" t="s">
        <v>98</v>
      </c>
      <c r="Z10" s="7" t="s">
        <v>120</v>
      </c>
    </row>
    <row r="11" spans="2:26" x14ac:dyDescent="0.25">
      <c r="B11" s="13"/>
      <c r="C11" s="39"/>
      <c r="D11" s="39"/>
      <c r="E11" s="39"/>
      <c r="F11" s="39"/>
      <c r="G11" s="39"/>
      <c r="H11" s="39"/>
      <c r="I11" s="39"/>
      <c r="J11" s="14"/>
      <c r="L11" s="8" t="s">
        <v>13</v>
      </c>
      <c r="N11" s="8" t="s">
        <v>48</v>
      </c>
      <c r="W11" s="7" t="s">
        <v>9</v>
      </c>
      <c r="X11" s="7" t="s">
        <v>53</v>
      </c>
      <c r="Z11" s="7" t="s">
        <v>122</v>
      </c>
    </row>
    <row r="12" spans="2:26" x14ac:dyDescent="0.25">
      <c r="B12" s="13"/>
      <c r="C12" s="39"/>
      <c r="D12" s="39"/>
      <c r="E12" s="39"/>
      <c r="F12" s="39"/>
      <c r="G12" s="39"/>
      <c r="H12" s="39"/>
      <c r="I12" s="39"/>
      <c r="J12" s="14"/>
      <c r="L12" s="7" t="s">
        <v>113</v>
      </c>
      <c r="N12" s="7" t="s">
        <v>76</v>
      </c>
      <c r="W12" s="7" t="s">
        <v>15</v>
      </c>
      <c r="X12" s="7" t="s">
        <v>54</v>
      </c>
      <c r="Z12" s="7" t="s">
        <v>121</v>
      </c>
    </row>
    <row r="13" spans="2:26" x14ac:dyDescent="0.25">
      <c r="B13" s="13"/>
      <c r="C13" s="39"/>
      <c r="D13" s="39"/>
      <c r="E13" s="39"/>
      <c r="F13" s="39"/>
      <c r="G13" s="39"/>
      <c r="H13" s="39"/>
      <c r="I13" s="39"/>
      <c r="J13" s="14"/>
      <c r="L13" s="7" t="s">
        <v>232</v>
      </c>
      <c r="N13" s="7" t="s">
        <v>231</v>
      </c>
      <c r="O13" s="59" t="s">
        <v>169</v>
      </c>
      <c r="W13" s="7" t="s">
        <v>10</v>
      </c>
      <c r="X13" s="7" t="s">
        <v>55</v>
      </c>
      <c r="Z13" s="7" t="s">
        <v>123</v>
      </c>
    </row>
    <row r="14" spans="2:26" x14ac:dyDescent="0.25">
      <c r="B14" s="13"/>
      <c r="C14" s="39"/>
      <c r="D14" s="39"/>
      <c r="E14" s="39"/>
      <c r="F14" s="39"/>
      <c r="G14" s="39"/>
      <c r="H14" s="39"/>
      <c r="I14" s="39"/>
      <c r="J14" s="14"/>
      <c r="W14" s="7" t="s">
        <v>11</v>
      </c>
      <c r="X14" s="7" t="s">
        <v>16</v>
      </c>
      <c r="Z14" s="7" t="s">
        <v>124</v>
      </c>
    </row>
    <row r="15" spans="2:26" x14ac:dyDescent="0.25">
      <c r="B15" s="13"/>
      <c r="C15" s="39"/>
      <c r="D15" s="39"/>
      <c r="E15" s="39"/>
      <c r="F15" s="39"/>
      <c r="G15" s="39"/>
      <c r="H15" s="39"/>
      <c r="I15" s="39"/>
      <c r="J15" s="14"/>
      <c r="W15" s="7" t="s">
        <v>22</v>
      </c>
      <c r="X15" s="7" t="s">
        <v>23</v>
      </c>
      <c r="Z15" s="7" t="s">
        <v>125</v>
      </c>
    </row>
    <row r="16" spans="2:26" x14ac:dyDescent="0.25">
      <c r="B16" s="13"/>
      <c r="C16" s="39"/>
      <c r="D16" s="39"/>
      <c r="E16" s="39"/>
      <c r="F16" s="39"/>
      <c r="G16" s="39"/>
      <c r="H16" s="39"/>
      <c r="I16" s="39"/>
      <c r="J16" s="14"/>
      <c r="W16" s="7" t="s">
        <v>24</v>
      </c>
      <c r="X16" s="7" t="s">
        <v>56</v>
      </c>
      <c r="Z16" s="7" t="s">
        <v>126</v>
      </c>
    </row>
    <row r="17" spans="2:26" x14ac:dyDescent="0.25">
      <c r="B17" s="13"/>
      <c r="C17" s="39"/>
      <c r="D17" s="39"/>
      <c r="E17" s="39"/>
      <c r="F17" s="39"/>
      <c r="G17" s="39"/>
      <c r="H17" s="39"/>
      <c r="I17" s="39"/>
      <c r="J17" s="14"/>
      <c r="W17" s="7" t="s">
        <v>25</v>
      </c>
      <c r="X17" s="7" t="s">
        <v>26</v>
      </c>
      <c r="Z17" s="7" t="s">
        <v>127</v>
      </c>
    </row>
    <row r="18" spans="2:26" x14ac:dyDescent="0.25">
      <c r="B18" s="13"/>
      <c r="C18" s="39"/>
      <c r="D18" s="39"/>
      <c r="E18" s="39"/>
      <c r="F18" s="39"/>
      <c r="G18" s="39"/>
      <c r="H18" s="39"/>
      <c r="I18" s="39"/>
      <c r="J18" s="14"/>
      <c r="M18" s="7" t="s">
        <v>275</v>
      </c>
      <c r="W18" s="7" t="s">
        <v>29</v>
      </c>
      <c r="X18" s="7" t="s">
        <v>251</v>
      </c>
      <c r="Z18" s="7" t="s">
        <v>128</v>
      </c>
    </row>
    <row r="19" spans="2:26" x14ac:dyDescent="0.25">
      <c r="B19" s="13"/>
      <c r="C19" s="39"/>
      <c r="D19" s="39"/>
      <c r="E19" s="39"/>
      <c r="F19" s="39"/>
      <c r="G19" s="39"/>
      <c r="H19" s="39"/>
      <c r="I19" s="39"/>
      <c r="J19" s="14"/>
      <c r="M19" s="7" t="s">
        <v>275</v>
      </c>
      <c r="W19" s="7" t="s">
        <v>27</v>
      </c>
      <c r="X19" s="7" t="s">
        <v>28</v>
      </c>
      <c r="Z19" s="7" t="s">
        <v>81</v>
      </c>
    </row>
    <row r="20" spans="2:26" x14ac:dyDescent="0.25">
      <c r="B20" s="13"/>
      <c r="C20" s="39"/>
      <c r="D20" s="39"/>
      <c r="E20" s="39"/>
      <c r="F20" s="39"/>
      <c r="G20" s="39"/>
      <c r="H20" s="39"/>
      <c r="I20" s="39"/>
      <c r="J20" s="14"/>
      <c r="M20" s="7" t="s">
        <v>275</v>
      </c>
      <c r="W20" s="7" t="s">
        <v>30</v>
      </c>
      <c r="X20" s="7" t="s">
        <v>46</v>
      </c>
      <c r="Z20" s="7" t="s">
        <v>82</v>
      </c>
    </row>
    <row r="21" spans="2:26" x14ac:dyDescent="0.25">
      <c r="B21" s="13"/>
      <c r="C21" s="39"/>
      <c r="D21" s="39"/>
      <c r="E21" s="39"/>
      <c r="F21" s="39"/>
      <c r="G21" s="39"/>
      <c r="H21" s="39"/>
      <c r="I21" s="39"/>
      <c r="J21" s="14"/>
      <c r="L21" s="46"/>
      <c r="W21" s="7" t="s">
        <v>31</v>
      </c>
      <c r="X21" s="7" t="s">
        <v>57</v>
      </c>
      <c r="Z21" s="7" t="s">
        <v>129</v>
      </c>
    </row>
    <row r="22" spans="2:26" x14ac:dyDescent="0.25">
      <c r="B22" s="13"/>
      <c r="C22" s="39"/>
      <c r="D22" s="39"/>
      <c r="E22" s="39"/>
      <c r="F22" s="39"/>
      <c r="G22" s="39"/>
      <c r="H22" s="39"/>
      <c r="I22" s="39"/>
      <c r="J22" s="14"/>
      <c r="M22" s="7" t="s">
        <v>275</v>
      </c>
      <c r="W22" s="7" t="s">
        <v>32</v>
      </c>
      <c r="X22" s="7" t="s">
        <v>58</v>
      </c>
      <c r="Z22" s="7" t="s">
        <v>130</v>
      </c>
    </row>
    <row r="23" spans="2:26" x14ac:dyDescent="0.25">
      <c r="B23" s="13"/>
      <c r="C23" s="39"/>
      <c r="D23" s="39"/>
      <c r="E23" s="39"/>
      <c r="F23" s="39"/>
      <c r="G23" s="39"/>
      <c r="H23" s="39"/>
      <c r="I23" s="39"/>
      <c r="J23" s="14"/>
      <c r="M23" s="7" t="s">
        <v>275</v>
      </c>
      <c r="W23" s="7" t="s">
        <v>33</v>
      </c>
      <c r="X23" s="7" t="s">
        <v>34</v>
      </c>
      <c r="Z23" s="7" t="s">
        <v>131</v>
      </c>
    </row>
    <row r="24" spans="2:26" x14ac:dyDescent="0.25">
      <c r="B24" s="13"/>
      <c r="C24" s="39"/>
      <c r="D24" s="39"/>
      <c r="E24" s="39"/>
      <c r="F24" s="39"/>
      <c r="G24" s="39"/>
      <c r="H24" s="39"/>
      <c r="I24" s="39"/>
      <c r="J24" s="14"/>
      <c r="W24" s="7" t="s">
        <v>35</v>
      </c>
      <c r="X24" s="7" t="s">
        <v>59</v>
      </c>
      <c r="Z24" s="7" t="s">
        <v>132</v>
      </c>
    </row>
    <row r="25" spans="2:26" x14ac:dyDescent="0.25">
      <c r="B25" s="13"/>
      <c r="C25" s="39"/>
      <c r="D25" s="39"/>
      <c r="E25" s="39"/>
      <c r="F25" s="39"/>
      <c r="G25" s="39"/>
      <c r="H25" s="39"/>
      <c r="I25" s="39"/>
      <c r="J25" s="14"/>
      <c r="M25" s="32"/>
      <c r="W25" s="7" t="s">
        <v>17</v>
      </c>
      <c r="X25" s="7" t="s">
        <v>60</v>
      </c>
      <c r="Z25" s="7" t="s">
        <v>133</v>
      </c>
    </row>
    <row r="26" spans="2:26" x14ac:dyDescent="0.25">
      <c r="B26" s="13"/>
      <c r="C26" s="39"/>
      <c r="D26" s="39"/>
      <c r="E26" s="39"/>
      <c r="F26" s="39"/>
      <c r="G26" s="39"/>
      <c r="H26" s="39"/>
      <c r="I26" s="39"/>
      <c r="J26" s="14"/>
      <c r="W26" s="7" t="s">
        <v>36</v>
      </c>
      <c r="X26" s="7" t="s">
        <v>61</v>
      </c>
      <c r="Z26" s="7" t="s">
        <v>134</v>
      </c>
    </row>
    <row r="27" spans="2:26" x14ac:dyDescent="0.25">
      <c r="B27" s="13"/>
      <c r="C27" s="39"/>
      <c r="D27" s="39"/>
      <c r="E27" s="39"/>
      <c r="F27" s="39"/>
      <c r="G27" s="39"/>
      <c r="H27" s="39"/>
      <c r="I27" s="39"/>
      <c r="J27" s="14"/>
    </row>
    <row r="28" spans="2:26" x14ac:dyDescent="0.25">
      <c r="B28" s="15"/>
      <c r="C28" s="16"/>
      <c r="D28" s="16"/>
      <c r="E28" s="16"/>
      <c r="F28" s="16"/>
      <c r="G28" s="16"/>
      <c r="H28" s="16"/>
      <c r="I28" s="16"/>
      <c r="J28" s="17"/>
      <c r="L28" s="46"/>
    </row>
    <row r="29" spans="2:26" x14ac:dyDescent="0.25">
      <c r="H29" s="28" t="s">
        <v>289</v>
      </c>
    </row>
    <row r="30" spans="2:26" x14ac:dyDescent="0.25">
      <c r="H30" s="28"/>
    </row>
    <row r="31" spans="2:26" x14ac:dyDescent="0.25">
      <c r="H31" s="28"/>
    </row>
    <row r="32" spans="2:26" x14ac:dyDescent="0.25">
      <c r="B32" s="8" t="s">
        <v>294</v>
      </c>
    </row>
    <row r="33" spans="1:11" s="10" customFormat="1" x14ac:dyDescent="0.25">
      <c r="A33" s="7"/>
    </row>
    <row r="34" spans="1:11" x14ac:dyDescent="0.25">
      <c r="B34" s="21" t="s">
        <v>225</v>
      </c>
      <c r="D34" s="7" t="s">
        <v>196</v>
      </c>
      <c r="E34" s="7" t="s">
        <v>198</v>
      </c>
      <c r="F34" s="7" t="s">
        <v>103</v>
      </c>
      <c r="G34" s="7" t="s">
        <v>72</v>
      </c>
      <c r="I34" s="65" t="s">
        <v>265</v>
      </c>
      <c r="J34" s="7" t="s">
        <v>198</v>
      </c>
      <c r="K34" s="21" t="s">
        <v>67</v>
      </c>
    </row>
    <row r="35" spans="1:11" x14ac:dyDescent="0.25">
      <c r="B35" s="7" t="s">
        <v>250</v>
      </c>
      <c r="D35" s="58" t="s">
        <v>208</v>
      </c>
      <c r="E35" s="7" t="s">
        <v>18</v>
      </c>
      <c r="F35" s="42">
        <v>1.2708451490860015</v>
      </c>
      <c r="G35" s="7">
        <v>7</v>
      </c>
      <c r="I35" s="7">
        <v>1</v>
      </c>
      <c r="J35" s="7" t="s">
        <v>261</v>
      </c>
      <c r="K35" s="7" t="s">
        <v>98</v>
      </c>
    </row>
    <row r="36" spans="1:11" x14ac:dyDescent="0.25">
      <c r="B36" s="7" t="s">
        <v>50</v>
      </c>
      <c r="D36" s="58" t="s">
        <v>209</v>
      </c>
      <c r="E36" s="7" t="s">
        <v>19</v>
      </c>
      <c r="F36" s="42">
        <v>0.62745319602401861</v>
      </c>
      <c r="G36" s="7">
        <v>17</v>
      </c>
      <c r="I36" s="7">
        <v>2</v>
      </c>
      <c r="J36" s="48" t="s">
        <v>21</v>
      </c>
      <c r="K36" s="7" t="s">
        <v>52</v>
      </c>
    </row>
    <row r="37" spans="1:11" x14ac:dyDescent="0.25">
      <c r="B37" s="7" t="s">
        <v>51</v>
      </c>
      <c r="D37" s="58" t="s">
        <v>210</v>
      </c>
      <c r="E37" s="7" t="s">
        <v>20</v>
      </c>
      <c r="F37" s="42">
        <v>0.65017773015582159</v>
      </c>
      <c r="G37" s="7">
        <v>16</v>
      </c>
      <c r="I37" s="65">
        <v>3</v>
      </c>
      <c r="J37" s="48" t="s">
        <v>11</v>
      </c>
      <c r="K37" s="7" t="s">
        <v>16</v>
      </c>
    </row>
    <row r="38" spans="1:11" x14ac:dyDescent="0.25">
      <c r="B38" s="7" t="s">
        <v>52</v>
      </c>
      <c r="D38" s="58" t="s">
        <v>211</v>
      </c>
      <c r="E38" s="7" t="s">
        <v>21</v>
      </c>
      <c r="F38" s="42">
        <v>3.1656256325418362</v>
      </c>
      <c r="G38" s="7">
        <v>2</v>
      </c>
      <c r="I38" s="65">
        <v>4</v>
      </c>
      <c r="J38" s="48" t="s">
        <v>22</v>
      </c>
      <c r="K38" s="7" t="s">
        <v>23</v>
      </c>
    </row>
    <row r="39" spans="1:11" x14ac:dyDescent="0.25">
      <c r="B39" s="7" t="s">
        <v>98</v>
      </c>
      <c r="D39" s="58" t="s">
        <v>223</v>
      </c>
      <c r="E39" s="7" t="s">
        <v>261</v>
      </c>
      <c r="F39" s="42">
        <v>7.7354018201842063</v>
      </c>
      <c r="G39" s="7">
        <v>1</v>
      </c>
      <c r="I39" s="65">
        <v>5</v>
      </c>
      <c r="J39" s="48" t="s">
        <v>36</v>
      </c>
      <c r="K39" s="7" t="s">
        <v>61</v>
      </c>
    </row>
    <row r="40" spans="1:11" x14ac:dyDescent="0.25">
      <c r="B40" s="7" t="s">
        <v>53</v>
      </c>
      <c r="D40" s="58">
        <v>2652</v>
      </c>
      <c r="E40" s="7" t="s">
        <v>9</v>
      </c>
      <c r="F40" s="42">
        <v>0.48059534622805239</v>
      </c>
      <c r="G40" s="7">
        <v>20</v>
      </c>
      <c r="I40" s="65">
        <v>6</v>
      </c>
      <c r="J40" s="48" t="s">
        <v>10</v>
      </c>
      <c r="K40" s="7" t="s">
        <v>55</v>
      </c>
    </row>
    <row r="41" spans="1:11" x14ac:dyDescent="0.25">
      <c r="B41" s="7" t="s">
        <v>54</v>
      </c>
      <c r="D41" s="58" t="s">
        <v>203</v>
      </c>
      <c r="E41" s="7" t="s">
        <v>15</v>
      </c>
      <c r="F41" s="42">
        <v>0.38371100662112861</v>
      </c>
      <c r="G41" s="7">
        <v>21</v>
      </c>
      <c r="I41" s="65">
        <v>8</v>
      </c>
      <c r="J41" s="48" t="s">
        <v>25</v>
      </c>
      <c r="K41" s="7" t="s">
        <v>26</v>
      </c>
    </row>
    <row r="42" spans="1:11" x14ac:dyDescent="0.25">
      <c r="B42" s="7" t="s">
        <v>55</v>
      </c>
      <c r="D42" s="58" t="s">
        <v>204</v>
      </c>
      <c r="E42" s="7" t="s">
        <v>10</v>
      </c>
      <c r="F42" s="42">
        <v>1.2878112343797041</v>
      </c>
      <c r="G42" s="7">
        <v>6</v>
      </c>
      <c r="K42" s="7" t="s">
        <v>275</v>
      </c>
    </row>
    <row r="43" spans="1:11" x14ac:dyDescent="0.25">
      <c r="B43" s="7" t="s">
        <v>16</v>
      </c>
      <c r="D43" s="58" t="s">
        <v>205</v>
      </c>
      <c r="E43" s="7" t="s">
        <v>11</v>
      </c>
      <c r="F43" s="42">
        <v>2.7180645673827644</v>
      </c>
      <c r="G43" s="7">
        <v>3</v>
      </c>
      <c r="K43" s="7" t="s">
        <v>275</v>
      </c>
    </row>
    <row r="44" spans="1:11" x14ac:dyDescent="0.25">
      <c r="B44" s="7" t="s">
        <v>23</v>
      </c>
      <c r="D44" s="58" t="s">
        <v>212</v>
      </c>
      <c r="E44" s="7" t="s">
        <v>22</v>
      </c>
      <c r="F44" s="42">
        <v>2.3080421895732077</v>
      </c>
      <c r="G44" s="7">
        <v>4</v>
      </c>
      <c r="K44" s="7" t="s">
        <v>275</v>
      </c>
    </row>
    <row r="45" spans="1:11" x14ac:dyDescent="0.25">
      <c r="B45" s="7" t="s">
        <v>56</v>
      </c>
      <c r="D45" s="58" t="s">
        <v>213</v>
      </c>
      <c r="E45" s="7" t="s">
        <v>24</v>
      </c>
      <c r="F45" s="42">
        <v>0.8929392552806894</v>
      </c>
      <c r="G45" s="7">
        <v>12</v>
      </c>
      <c r="K45" s="7" t="s">
        <v>275</v>
      </c>
    </row>
    <row r="46" spans="1:11" x14ac:dyDescent="0.25">
      <c r="B46" s="7" t="s">
        <v>26</v>
      </c>
      <c r="D46" s="58" t="s">
        <v>214</v>
      </c>
      <c r="E46" s="7" t="s">
        <v>25</v>
      </c>
      <c r="F46" s="42">
        <v>1.1213409467961846</v>
      </c>
      <c r="G46" s="7">
        <v>8</v>
      </c>
      <c r="K46" s="7" t="s">
        <v>275</v>
      </c>
    </row>
    <row r="47" spans="1:11" x14ac:dyDescent="0.25">
      <c r="B47" s="7" t="s">
        <v>251</v>
      </c>
      <c r="D47" s="58" t="s">
        <v>216</v>
      </c>
      <c r="E47" s="7" t="s">
        <v>29</v>
      </c>
      <c r="F47" s="42">
        <v>0.90343072225970711</v>
      </c>
      <c r="G47" s="7">
        <v>11</v>
      </c>
      <c r="K47" s="7" t="s">
        <v>275</v>
      </c>
    </row>
    <row r="48" spans="1:11" x14ac:dyDescent="0.25">
      <c r="B48" s="7" t="s">
        <v>28</v>
      </c>
      <c r="D48" s="58" t="s">
        <v>215</v>
      </c>
      <c r="E48" s="7" t="s">
        <v>27</v>
      </c>
      <c r="F48" s="42">
        <v>1.0124405629785693</v>
      </c>
      <c r="G48" s="7">
        <v>10</v>
      </c>
      <c r="K48" s="7" t="s">
        <v>275</v>
      </c>
    </row>
    <row r="49" spans="2:11" x14ac:dyDescent="0.25">
      <c r="B49" s="7" t="s">
        <v>46</v>
      </c>
      <c r="D49" s="58" t="s">
        <v>217</v>
      </c>
      <c r="E49" s="7" t="s">
        <v>30</v>
      </c>
      <c r="F49" s="42">
        <v>0.58381780345302059</v>
      </c>
      <c r="G49" s="7">
        <v>18</v>
      </c>
      <c r="K49" s="7" t="s">
        <v>275</v>
      </c>
    </row>
    <row r="50" spans="2:11" x14ac:dyDescent="0.25">
      <c r="B50" s="7" t="s">
        <v>57</v>
      </c>
      <c r="D50" s="58" t="s">
        <v>218</v>
      </c>
      <c r="E50" s="7" t="s">
        <v>31</v>
      </c>
      <c r="F50" s="42">
        <v>0.78627682744265937</v>
      </c>
      <c r="G50" s="7">
        <v>14</v>
      </c>
      <c r="K50" s="7" t="s">
        <v>275</v>
      </c>
    </row>
    <row r="51" spans="2:11" x14ac:dyDescent="0.25">
      <c r="B51" s="7" t="s">
        <v>58</v>
      </c>
      <c r="D51" s="58" t="s">
        <v>219</v>
      </c>
      <c r="E51" s="7" t="s">
        <v>32</v>
      </c>
      <c r="F51" s="42">
        <v>0.82299100123725366</v>
      </c>
      <c r="G51" s="7">
        <v>13</v>
      </c>
      <c r="K51" s="7" t="s">
        <v>275</v>
      </c>
    </row>
    <row r="52" spans="2:11" x14ac:dyDescent="0.25">
      <c r="B52" s="7" t="s">
        <v>34</v>
      </c>
      <c r="D52" s="58" t="s">
        <v>220</v>
      </c>
      <c r="E52" s="7" t="s">
        <v>33</v>
      </c>
      <c r="F52" s="42">
        <v>0.51924944924011474</v>
      </c>
      <c r="G52" s="7">
        <v>19</v>
      </c>
    </row>
    <row r="53" spans="2:11" x14ac:dyDescent="0.25">
      <c r="B53" s="7" t="s">
        <v>59</v>
      </c>
      <c r="D53" s="58" t="s">
        <v>221</v>
      </c>
      <c r="E53" s="7" t="s">
        <v>35</v>
      </c>
      <c r="F53" s="42">
        <v>0.74414548424462768</v>
      </c>
      <c r="G53" s="7">
        <v>15</v>
      </c>
    </row>
    <row r="54" spans="2:11" x14ac:dyDescent="0.25">
      <c r="B54" s="7" t="s">
        <v>60</v>
      </c>
      <c r="D54" s="58" t="s">
        <v>207</v>
      </c>
      <c r="E54" s="7" t="s">
        <v>17</v>
      </c>
      <c r="F54" s="42">
        <v>1.0638477222779112</v>
      </c>
      <c r="G54" s="7">
        <v>9</v>
      </c>
    </row>
    <row r="55" spans="2:11" x14ac:dyDescent="0.25">
      <c r="B55" s="7" t="s">
        <v>61</v>
      </c>
      <c r="D55" s="58" t="s">
        <v>222</v>
      </c>
      <c r="E55" s="7" t="s">
        <v>36</v>
      </c>
      <c r="F55" s="42">
        <v>1.3808247807604976</v>
      </c>
      <c r="G55" s="7">
        <v>5</v>
      </c>
    </row>
  </sheetData>
  <hyperlinks>
    <hyperlink ref="O13" location="Glossar!A1" display="Glossar" xr:uid="{00000000-0004-0000-0C00-000000000000}"/>
  </hyperlink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40"/>
  <dimension ref="A2:T49"/>
  <sheetViews>
    <sheetView zoomScaleNormal="100" workbookViewId="0"/>
  </sheetViews>
  <sheetFormatPr baseColWidth="10" defaultColWidth="11" defaultRowHeight="13.5" x14ac:dyDescent="0.25"/>
  <cols>
    <col min="1" max="3" width="11" style="7"/>
    <col min="4" max="4" width="11" style="7" customWidth="1"/>
    <col min="5" max="5" width="11" style="7"/>
    <col min="6" max="6" width="12.25" style="7" customWidth="1"/>
    <col min="7" max="12" width="11" style="7"/>
    <col min="13" max="13" width="13.875" style="7" customWidth="1"/>
    <col min="14" max="14" width="10.375" style="7" customWidth="1"/>
    <col min="15" max="15" width="11" style="7"/>
    <col min="16" max="16" width="16" style="7" customWidth="1"/>
    <col min="17" max="17" width="11.875" style="7" customWidth="1"/>
    <col min="18" max="31" width="11" style="7"/>
    <col min="32" max="32" width="11.25" style="7" bestFit="1" customWidth="1"/>
    <col min="33" max="16384" width="11" style="7"/>
  </cols>
  <sheetData>
    <row r="2" spans="2:19" ht="21" x14ac:dyDescent="0.35">
      <c r="B2" s="18" t="s">
        <v>96</v>
      </c>
    </row>
    <row r="3" spans="2:19" x14ac:dyDescent="0.25">
      <c r="B3" s="8" t="s">
        <v>298</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S5" s="8" t="s">
        <v>197</v>
      </c>
    </row>
    <row r="6" spans="2:19" x14ac:dyDescent="0.25">
      <c r="B6" s="13"/>
      <c r="C6" s="39"/>
      <c r="D6" s="39"/>
      <c r="E6" s="39"/>
      <c r="F6" s="39"/>
      <c r="G6" s="39"/>
      <c r="H6" s="39"/>
      <c r="J6" s="14"/>
      <c r="L6" s="48" t="s">
        <v>176</v>
      </c>
      <c r="M6" s="48"/>
      <c r="N6" s="48" t="s">
        <v>177</v>
      </c>
      <c r="O6" s="48" t="s">
        <v>178</v>
      </c>
      <c r="P6" s="48"/>
      <c r="S6" s="48" t="s">
        <v>103</v>
      </c>
    </row>
    <row r="7" spans="2:19" x14ac:dyDescent="0.25">
      <c r="B7" s="13"/>
      <c r="C7" s="39"/>
      <c r="D7" s="39"/>
      <c r="E7" s="39"/>
      <c r="F7" s="39"/>
      <c r="G7" s="39"/>
      <c r="H7" s="39"/>
      <c r="J7" s="14"/>
      <c r="L7" s="48" t="s">
        <v>49</v>
      </c>
      <c r="M7" s="48"/>
      <c r="N7" s="48" t="s">
        <v>8</v>
      </c>
      <c r="O7" s="48" t="s">
        <v>49</v>
      </c>
      <c r="P7" s="48"/>
      <c r="S7" s="48" t="s">
        <v>8</v>
      </c>
    </row>
    <row r="8" spans="2:19" x14ac:dyDescent="0.25">
      <c r="B8" s="13"/>
      <c r="C8" s="39"/>
      <c r="D8" s="39"/>
      <c r="E8" s="39"/>
      <c r="F8" s="39"/>
      <c r="G8" s="39"/>
      <c r="H8" s="39"/>
      <c r="J8" s="14"/>
    </row>
    <row r="9" spans="2:19" x14ac:dyDescent="0.25">
      <c r="B9" s="13"/>
      <c r="C9" s="39"/>
      <c r="D9" s="39"/>
      <c r="E9" s="39"/>
      <c r="F9" s="39"/>
      <c r="G9" s="39"/>
      <c r="H9" s="39"/>
      <c r="J9" s="14"/>
      <c r="M9" s="7" t="s">
        <v>275</v>
      </c>
    </row>
    <row r="10" spans="2:19" x14ac:dyDescent="0.25">
      <c r="B10" s="13"/>
      <c r="C10" s="39"/>
      <c r="D10" s="39"/>
      <c r="E10" s="39"/>
      <c r="F10" s="39"/>
      <c r="G10" s="39"/>
      <c r="H10" s="39"/>
      <c r="J10" s="14"/>
      <c r="M10" s="7" t="s">
        <v>275</v>
      </c>
    </row>
    <row r="11" spans="2:19" x14ac:dyDescent="0.25">
      <c r="B11" s="13"/>
      <c r="C11" s="39"/>
      <c r="D11" s="39"/>
      <c r="E11" s="39"/>
      <c r="F11" s="39"/>
      <c r="G11" s="39"/>
      <c r="H11" s="39"/>
      <c r="J11" s="14"/>
      <c r="L11" s="8" t="s">
        <v>13</v>
      </c>
      <c r="N11" s="8" t="s">
        <v>74</v>
      </c>
    </row>
    <row r="12" spans="2:19" x14ac:dyDescent="0.25">
      <c r="B12" s="13"/>
      <c r="C12" s="39"/>
      <c r="D12" s="39"/>
      <c r="E12" s="39"/>
      <c r="F12" s="39"/>
      <c r="G12" s="39"/>
      <c r="H12" s="39"/>
      <c r="J12" s="14"/>
      <c r="L12" s="7" t="s">
        <v>114</v>
      </c>
      <c r="N12" s="7" t="s">
        <v>76</v>
      </c>
    </row>
    <row r="13" spans="2:19" x14ac:dyDescent="0.25">
      <c r="B13" s="13"/>
      <c r="C13" s="39"/>
      <c r="D13" s="39"/>
      <c r="E13" s="39"/>
      <c r="F13" s="39"/>
      <c r="G13" s="39"/>
      <c r="H13" s="39"/>
      <c r="I13" s="39"/>
      <c r="J13" s="14"/>
      <c r="L13" s="7" t="s">
        <v>115</v>
      </c>
      <c r="N13" s="7" t="s">
        <v>85</v>
      </c>
      <c r="Q13" s="7" t="s">
        <v>275</v>
      </c>
    </row>
    <row r="14" spans="2:19" x14ac:dyDescent="0.25">
      <c r="B14" s="13"/>
      <c r="C14" s="39"/>
      <c r="D14" s="39"/>
      <c r="E14" s="39"/>
      <c r="F14" s="39"/>
      <c r="G14" s="39"/>
      <c r="H14" s="39"/>
      <c r="I14" s="39"/>
      <c r="J14" s="14"/>
      <c r="L14" s="7" t="s">
        <v>84</v>
      </c>
      <c r="N14" s="7" t="s">
        <v>233</v>
      </c>
      <c r="O14" s="59" t="s">
        <v>169</v>
      </c>
      <c r="Q14" s="7" t="s">
        <v>275</v>
      </c>
    </row>
    <row r="15" spans="2:19" x14ac:dyDescent="0.25">
      <c r="B15" s="13"/>
      <c r="C15" s="39"/>
      <c r="D15" s="39"/>
      <c r="E15" s="39"/>
      <c r="F15" s="39"/>
      <c r="G15" s="39"/>
      <c r="H15" s="39"/>
      <c r="I15" s="39"/>
      <c r="J15" s="14"/>
      <c r="Q15" s="7" t="s">
        <v>275</v>
      </c>
    </row>
    <row r="16" spans="2:19" x14ac:dyDescent="0.25">
      <c r="B16" s="13"/>
      <c r="C16" s="39"/>
      <c r="D16" s="39"/>
      <c r="E16" s="39"/>
      <c r="F16" s="39"/>
      <c r="G16" s="39"/>
      <c r="H16" s="39"/>
      <c r="I16" s="39"/>
      <c r="J16" s="14"/>
      <c r="M16" s="7" t="s">
        <v>275</v>
      </c>
      <c r="Q16" s="7" t="s">
        <v>275</v>
      </c>
    </row>
    <row r="17" spans="2:20" x14ac:dyDescent="0.25">
      <c r="B17" s="13"/>
      <c r="C17" s="39"/>
      <c r="D17" s="39"/>
      <c r="E17" s="39"/>
      <c r="F17" s="39"/>
      <c r="G17" s="39"/>
      <c r="H17" s="39"/>
      <c r="I17" s="39"/>
      <c r="J17" s="14"/>
      <c r="L17" s="8" t="s">
        <v>224</v>
      </c>
      <c r="M17" s="8"/>
      <c r="N17" s="48"/>
      <c r="O17" s="48"/>
      <c r="P17" s="8" t="s">
        <v>67</v>
      </c>
      <c r="Q17" s="8" t="s">
        <v>196</v>
      </c>
      <c r="S17" s="8" t="s">
        <v>198</v>
      </c>
    </row>
    <row r="18" spans="2:20" x14ac:dyDescent="0.25">
      <c r="B18" s="13"/>
      <c r="C18" s="39"/>
      <c r="D18" s="39"/>
      <c r="E18" s="39"/>
      <c r="F18" s="39"/>
      <c r="G18" s="39"/>
      <c r="H18" s="39"/>
      <c r="I18" s="39"/>
      <c r="J18" s="14"/>
      <c r="L18" s="48" t="s">
        <v>98</v>
      </c>
      <c r="M18" s="48"/>
      <c r="N18" s="48"/>
      <c r="O18" s="48"/>
      <c r="P18" s="48" t="s">
        <v>120</v>
      </c>
      <c r="Q18" s="48" t="s">
        <v>223</v>
      </c>
      <c r="S18" s="7" t="s">
        <v>261</v>
      </c>
      <c r="T18" s="59" t="s">
        <v>235</v>
      </c>
    </row>
    <row r="19" spans="2:20" x14ac:dyDescent="0.25">
      <c r="B19" s="13"/>
      <c r="C19" s="39"/>
      <c r="D19" s="39"/>
      <c r="E19" s="39"/>
      <c r="F19" s="39"/>
      <c r="G19" s="39"/>
      <c r="H19" s="39"/>
      <c r="I19" s="39"/>
      <c r="J19" s="14"/>
      <c r="L19" s="48" t="s">
        <v>52</v>
      </c>
      <c r="M19" s="48"/>
      <c r="N19" s="48"/>
      <c r="O19" s="48"/>
      <c r="P19" s="48" t="s">
        <v>119</v>
      </c>
      <c r="Q19" s="48" t="s">
        <v>211</v>
      </c>
      <c r="S19" s="7" t="s">
        <v>21</v>
      </c>
    </row>
    <row r="20" spans="2:20" x14ac:dyDescent="0.25">
      <c r="B20" s="13"/>
      <c r="C20" s="39"/>
      <c r="D20" s="39"/>
      <c r="E20" s="39"/>
      <c r="F20" s="39"/>
      <c r="G20" s="39"/>
      <c r="H20" s="39"/>
      <c r="I20" s="39"/>
      <c r="J20" s="14"/>
      <c r="L20" s="48" t="s">
        <v>16</v>
      </c>
      <c r="M20" s="48"/>
      <c r="N20" s="48"/>
      <c r="O20" s="48"/>
      <c r="P20" s="48" t="s">
        <v>124</v>
      </c>
      <c r="Q20" s="48" t="s">
        <v>205</v>
      </c>
      <c r="S20" s="7" t="s">
        <v>11</v>
      </c>
    </row>
    <row r="21" spans="2:20" x14ac:dyDescent="0.25">
      <c r="B21" s="13"/>
      <c r="C21" s="39"/>
      <c r="D21" s="39"/>
      <c r="E21" s="39"/>
      <c r="F21" s="39"/>
      <c r="G21" s="39"/>
      <c r="H21" s="39"/>
      <c r="I21" s="39"/>
      <c r="J21" s="14"/>
      <c r="L21" s="48" t="s">
        <v>23</v>
      </c>
      <c r="M21" s="48"/>
      <c r="N21" s="48"/>
      <c r="O21" s="48"/>
      <c r="P21" s="48" t="s">
        <v>125</v>
      </c>
      <c r="Q21" s="48" t="s">
        <v>212</v>
      </c>
      <c r="S21" s="7" t="s">
        <v>22</v>
      </c>
    </row>
    <row r="22" spans="2:20" x14ac:dyDescent="0.25">
      <c r="B22" s="13"/>
      <c r="C22" s="39"/>
      <c r="D22" s="39"/>
      <c r="E22" s="39"/>
      <c r="F22" s="39"/>
      <c r="G22" s="39"/>
      <c r="H22" s="39"/>
      <c r="I22" s="39"/>
      <c r="J22" s="14"/>
      <c r="L22" s="48" t="s">
        <v>61</v>
      </c>
      <c r="M22" s="48"/>
      <c r="N22" s="48"/>
      <c r="O22" s="48"/>
      <c r="P22" s="48" t="s">
        <v>134</v>
      </c>
      <c r="Q22" s="48" t="s">
        <v>222</v>
      </c>
      <c r="S22" s="7" t="s">
        <v>36</v>
      </c>
    </row>
    <row r="23" spans="2:20" x14ac:dyDescent="0.25">
      <c r="B23" s="13"/>
      <c r="C23" s="39"/>
      <c r="D23" s="39"/>
      <c r="E23" s="39"/>
      <c r="F23" s="39"/>
      <c r="G23" s="39"/>
      <c r="H23" s="39"/>
      <c r="I23" s="39"/>
      <c r="J23" s="14"/>
      <c r="L23" s="48" t="s">
        <v>55</v>
      </c>
      <c r="M23" s="48"/>
      <c r="N23" s="48"/>
      <c r="O23" s="48"/>
      <c r="P23" s="48" t="s">
        <v>123</v>
      </c>
      <c r="Q23" s="48" t="s">
        <v>204</v>
      </c>
      <c r="S23" s="7" t="s">
        <v>10</v>
      </c>
    </row>
    <row r="24" spans="2:20" x14ac:dyDescent="0.25">
      <c r="B24" s="13"/>
      <c r="C24" s="39"/>
      <c r="D24" s="39"/>
      <c r="E24" s="39"/>
      <c r="F24" s="39"/>
      <c r="G24" s="39"/>
      <c r="H24" s="39"/>
      <c r="I24" s="39"/>
      <c r="J24" s="14"/>
      <c r="L24" s="48" t="s">
        <v>26</v>
      </c>
      <c r="M24" s="48"/>
      <c r="N24" s="48"/>
      <c r="O24" s="48"/>
      <c r="P24" s="48" t="s">
        <v>127</v>
      </c>
      <c r="Q24" s="48" t="s">
        <v>214</v>
      </c>
      <c r="S24" s="7" t="s">
        <v>25</v>
      </c>
    </row>
    <row r="25" spans="2:20" x14ac:dyDescent="0.25">
      <c r="B25" s="13"/>
      <c r="C25" s="39"/>
      <c r="D25" s="39"/>
      <c r="E25" s="39"/>
      <c r="F25" s="39"/>
      <c r="G25" s="39"/>
      <c r="H25" s="39"/>
      <c r="I25" s="39"/>
      <c r="J25" s="14"/>
    </row>
    <row r="26" spans="2:20" x14ac:dyDescent="0.25">
      <c r="B26" s="13"/>
      <c r="C26" s="39"/>
      <c r="D26" s="39"/>
      <c r="E26" s="39"/>
      <c r="F26" s="39"/>
      <c r="G26" s="39"/>
      <c r="H26" s="39"/>
      <c r="I26" s="39"/>
      <c r="J26" s="14"/>
    </row>
    <row r="27" spans="2:20" x14ac:dyDescent="0.25">
      <c r="B27" s="13"/>
      <c r="C27" s="39"/>
      <c r="D27" s="39"/>
      <c r="E27" s="39"/>
      <c r="F27" s="39"/>
      <c r="G27" s="39"/>
      <c r="H27" s="39"/>
      <c r="I27" s="39"/>
      <c r="J27" s="14"/>
    </row>
    <row r="28" spans="2:20" x14ac:dyDescent="0.25">
      <c r="B28" s="15"/>
      <c r="C28" s="16"/>
      <c r="D28" s="16"/>
      <c r="E28" s="16"/>
      <c r="F28" s="16"/>
      <c r="G28" s="16"/>
      <c r="H28" s="16"/>
      <c r="I28" s="16"/>
      <c r="J28" s="17"/>
    </row>
    <row r="29" spans="2:20" x14ac:dyDescent="0.25">
      <c r="H29" s="28" t="s">
        <v>289</v>
      </c>
    </row>
    <row r="30" spans="2:20" x14ac:dyDescent="0.25">
      <c r="H30" s="28"/>
    </row>
    <row r="31" spans="2:20" x14ac:dyDescent="0.25">
      <c r="H31" s="28"/>
    </row>
    <row r="32" spans="2:20" x14ac:dyDescent="0.25">
      <c r="B32" s="8" t="s">
        <v>297</v>
      </c>
    </row>
    <row r="33" spans="1:9" s="10" customFormat="1" x14ac:dyDescent="0.25">
      <c r="A33" s="7"/>
    </row>
    <row r="34" spans="1:9" x14ac:dyDescent="0.25">
      <c r="B34" s="7" t="s">
        <v>197</v>
      </c>
      <c r="C34" s="7" t="s">
        <v>198</v>
      </c>
      <c r="D34" s="7" t="s">
        <v>226</v>
      </c>
      <c r="F34" s="21" t="s">
        <v>67</v>
      </c>
      <c r="G34" s="7" t="s">
        <v>83</v>
      </c>
      <c r="H34" s="7" t="s">
        <v>86</v>
      </c>
      <c r="I34" s="7" t="s">
        <v>84</v>
      </c>
    </row>
    <row r="35" spans="1:9" x14ac:dyDescent="0.25">
      <c r="B35" s="7" t="s">
        <v>103</v>
      </c>
      <c r="C35" s="7" t="s">
        <v>261</v>
      </c>
      <c r="D35" s="7" t="s">
        <v>98</v>
      </c>
      <c r="F35" s="7" t="s">
        <v>120</v>
      </c>
      <c r="G35" s="26">
        <v>5.6090270838936175E-2</v>
      </c>
      <c r="H35" s="26">
        <v>2.5242488480887282E-2</v>
      </c>
      <c r="I35" s="27">
        <v>1.4158580155416941E-3</v>
      </c>
    </row>
    <row r="36" spans="1:9" x14ac:dyDescent="0.25">
      <c r="B36" s="48" t="s">
        <v>103</v>
      </c>
      <c r="C36" s="7" t="s">
        <v>21</v>
      </c>
      <c r="D36" s="48" t="s">
        <v>52</v>
      </c>
      <c r="F36" s="48" t="s">
        <v>119</v>
      </c>
      <c r="G36" s="26">
        <v>5.245145622990912E-2</v>
      </c>
      <c r="H36" s="26">
        <v>2.868099556637338E-2</v>
      </c>
      <c r="I36" s="27">
        <v>1.5043599835798508E-3</v>
      </c>
    </row>
    <row r="37" spans="1:9" x14ac:dyDescent="0.25">
      <c r="B37" s="48" t="s">
        <v>103</v>
      </c>
      <c r="C37" s="7" t="s">
        <v>11</v>
      </c>
      <c r="D37" s="48" t="s">
        <v>16</v>
      </c>
      <c r="F37" s="48" t="s">
        <v>124</v>
      </c>
      <c r="G37" s="26">
        <v>4.6306669110741119E-2</v>
      </c>
      <c r="H37" s="26">
        <v>3.6796305977805588E-2</v>
      </c>
      <c r="I37" s="27">
        <v>1.7039143654118288E-3</v>
      </c>
    </row>
    <row r="38" spans="1:9" x14ac:dyDescent="0.25">
      <c r="B38" s="48" t="s">
        <v>103</v>
      </c>
      <c r="C38" s="7" t="s">
        <v>22</v>
      </c>
      <c r="D38" s="48" t="s">
        <v>23</v>
      </c>
      <c r="F38" s="48" t="s">
        <v>125</v>
      </c>
      <c r="G38" s="26">
        <v>9.2071320045302805E-3</v>
      </c>
      <c r="H38" s="26">
        <v>2.145618549832351E-2</v>
      </c>
      <c r="I38" s="27">
        <v>1.9754993219675288E-4</v>
      </c>
    </row>
    <row r="39" spans="1:9" x14ac:dyDescent="0.25">
      <c r="B39" s="48" t="s">
        <v>103</v>
      </c>
      <c r="C39" s="7" t="s">
        <v>36</v>
      </c>
      <c r="D39" s="48" t="s">
        <v>61</v>
      </c>
      <c r="F39" s="48" t="s">
        <v>134</v>
      </c>
      <c r="G39" s="26">
        <v>0.11470632916625507</v>
      </c>
      <c r="H39" s="26">
        <v>3.2226595095868893E-2</v>
      </c>
      <c r="I39" s="27">
        <v>3.6965944249743588E-3</v>
      </c>
    </row>
    <row r="40" spans="1:9" x14ac:dyDescent="0.25">
      <c r="B40" s="48" t="s">
        <v>103</v>
      </c>
      <c r="C40" s="7" t="s">
        <v>10</v>
      </c>
      <c r="D40" s="48" t="s">
        <v>55</v>
      </c>
      <c r="F40" s="48" t="s">
        <v>123</v>
      </c>
      <c r="G40" s="26">
        <v>1.0530296163393394E-2</v>
      </c>
      <c r="H40" s="26">
        <v>-6.1538802831146322E-2</v>
      </c>
      <c r="I40" s="27">
        <v>-6.4802181935264263E-4</v>
      </c>
    </row>
    <row r="41" spans="1:9" x14ac:dyDescent="0.25">
      <c r="B41" s="48" t="s">
        <v>103</v>
      </c>
      <c r="C41" s="7" t="s">
        <v>25</v>
      </c>
      <c r="D41" s="48" t="s">
        <v>26</v>
      </c>
      <c r="F41" s="48" t="s">
        <v>127</v>
      </c>
      <c r="G41" s="26">
        <v>6.3390480823349249E-2</v>
      </c>
      <c r="H41" s="26">
        <v>4.8384425132805831E-3</v>
      </c>
      <c r="I41" s="27">
        <v>3.0671119735299054E-4</v>
      </c>
    </row>
    <row r="42" spans="1:9" x14ac:dyDescent="0.25">
      <c r="B42" s="7" t="s">
        <v>8</v>
      </c>
      <c r="C42" s="7" t="s">
        <v>261</v>
      </c>
      <c r="D42" s="48" t="s">
        <v>98</v>
      </c>
      <c r="F42" s="48" t="s">
        <v>120</v>
      </c>
      <c r="G42" s="26">
        <v>7.1442256621541966E-3</v>
      </c>
      <c r="H42" s="26">
        <v>2.2215153601140125E-2</v>
      </c>
      <c r="I42" s="26">
        <v>1.5871007044596249E-4</v>
      </c>
    </row>
    <row r="43" spans="1:9" x14ac:dyDescent="0.25">
      <c r="B43" s="48" t="s">
        <v>8</v>
      </c>
      <c r="C43" s="7" t="s">
        <v>21</v>
      </c>
      <c r="D43" s="48" t="s">
        <v>52</v>
      </c>
      <c r="F43" s="48" t="s">
        <v>119</v>
      </c>
      <c r="G43" s="26">
        <v>1.6280921129000907E-2</v>
      </c>
      <c r="H43" s="26">
        <v>2.1144098751713081E-2</v>
      </c>
      <c r="I43" s="26">
        <v>3.442454041204472E-4</v>
      </c>
    </row>
    <row r="44" spans="1:9" x14ac:dyDescent="0.25">
      <c r="B44" s="48" t="s">
        <v>8</v>
      </c>
      <c r="C44" s="7" t="s">
        <v>11</v>
      </c>
      <c r="D44" s="48" t="s">
        <v>16</v>
      </c>
      <c r="F44" s="48" t="s">
        <v>124</v>
      </c>
      <c r="G44" s="26">
        <v>1.8134906903625691E-2</v>
      </c>
      <c r="H44" s="26">
        <v>1.5561006026069579E-2</v>
      </c>
      <c r="I44" s="26">
        <v>2.821973956095302E-4</v>
      </c>
    </row>
    <row r="45" spans="1:9" x14ac:dyDescent="0.25">
      <c r="B45" s="48" t="s">
        <v>8</v>
      </c>
      <c r="C45" s="7" t="s">
        <v>22</v>
      </c>
      <c r="D45" s="48" t="s">
        <v>23</v>
      </c>
      <c r="F45" s="48" t="s">
        <v>125</v>
      </c>
      <c r="G45" s="26">
        <v>4.1121582580739236E-3</v>
      </c>
      <c r="H45" s="26">
        <v>-4.3112073534247175E-3</v>
      </c>
      <c r="I45" s="26">
        <v>-1.7728366920654478E-5</v>
      </c>
    </row>
    <row r="46" spans="1:9" x14ac:dyDescent="0.25">
      <c r="B46" s="48" t="s">
        <v>8</v>
      </c>
      <c r="C46" s="7" t="s">
        <v>36</v>
      </c>
      <c r="D46" s="48" t="s">
        <v>61</v>
      </c>
      <c r="F46" s="48" t="s">
        <v>134</v>
      </c>
      <c r="G46" s="26">
        <v>8.021642341186011E-2</v>
      </c>
      <c r="H46" s="26">
        <v>3.1391810688426336E-2</v>
      </c>
      <c r="I46" s="26">
        <v>2.5181387778477628E-3</v>
      </c>
    </row>
    <row r="47" spans="1:9" x14ac:dyDescent="0.25">
      <c r="B47" s="48" t="s">
        <v>8</v>
      </c>
      <c r="C47" s="7" t="s">
        <v>10</v>
      </c>
      <c r="D47" s="48" t="s">
        <v>55</v>
      </c>
      <c r="F47" s="48" t="s">
        <v>123</v>
      </c>
      <c r="G47" s="26">
        <v>7.7408735892556422E-3</v>
      </c>
      <c r="H47" s="26">
        <v>-4.155272000156307E-3</v>
      </c>
      <c r="I47" s="26">
        <v>-3.2165435282183427E-5</v>
      </c>
    </row>
    <row r="48" spans="1:9" x14ac:dyDescent="0.25">
      <c r="B48" s="48" t="s">
        <v>8</v>
      </c>
      <c r="C48" s="7" t="s">
        <v>25</v>
      </c>
      <c r="D48" s="48" t="s">
        <v>26</v>
      </c>
      <c r="F48" s="48" t="s">
        <v>127</v>
      </c>
      <c r="G48" s="26">
        <v>5.3937191451882659E-2</v>
      </c>
      <c r="H48" s="26">
        <v>1.2019219619359811E-2</v>
      </c>
      <c r="I48" s="26">
        <v>6.4828294971163434E-4</v>
      </c>
    </row>
    <row r="49" spans="6:7" x14ac:dyDescent="0.25">
      <c r="F49" s="43"/>
      <c r="G49" s="43"/>
    </row>
  </sheetData>
  <hyperlinks>
    <hyperlink ref="O14" location="Glossar!A1" display="Glossar" xr:uid="{00000000-0004-0000-0D00-000000000000}"/>
    <hyperlink ref="T18" location="Glossar!A1" display="Glossar Branchen" xr:uid="{00000000-0004-0000-0D00-000001000000}"/>
  </hyperlink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46"/>
  <dimension ref="A2:T49"/>
  <sheetViews>
    <sheetView workbookViewId="0"/>
  </sheetViews>
  <sheetFormatPr baseColWidth="10" defaultColWidth="11" defaultRowHeight="13.5" x14ac:dyDescent="0.25"/>
  <cols>
    <col min="1" max="3" width="11" style="44"/>
    <col min="4" max="4" width="11" style="44" customWidth="1"/>
    <col min="5" max="5" width="11" style="44"/>
    <col min="6" max="6" width="12.25" style="44" customWidth="1"/>
    <col min="7" max="12" width="11" style="44"/>
    <col min="13" max="13" width="13.875" style="44" customWidth="1"/>
    <col min="14" max="14" width="10.375" style="44" customWidth="1"/>
    <col min="15" max="15" width="11" style="44"/>
    <col min="16" max="16" width="16" style="44" customWidth="1"/>
    <col min="17" max="17" width="11.875" style="44" customWidth="1"/>
    <col min="18" max="31" width="11" style="44"/>
    <col min="32" max="32" width="11.25" style="44" bestFit="1" customWidth="1"/>
    <col min="33" max="16384" width="11" style="44"/>
  </cols>
  <sheetData>
    <row r="2" spans="2:19" ht="21" x14ac:dyDescent="0.35">
      <c r="B2" s="18" t="s">
        <v>96</v>
      </c>
    </row>
    <row r="3" spans="2:19" x14ac:dyDescent="0.25">
      <c r="B3" s="8" t="s">
        <v>300</v>
      </c>
    </row>
    <row r="4" spans="2:19" x14ac:dyDescent="0.25">
      <c r="B4" s="8"/>
      <c r="K4" s="8"/>
      <c r="L4" s="8" t="s">
        <v>44</v>
      </c>
    </row>
    <row r="5" spans="2:19" x14ac:dyDescent="0.25">
      <c r="B5" s="11"/>
      <c r="C5" s="10"/>
      <c r="D5" s="10"/>
      <c r="E5" s="10"/>
      <c r="F5" s="10"/>
      <c r="G5" s="10"/>
      <c r="H5" s="10"/>
      <c r="I5" s="10"/>
      <c r="J5" s="12"/>
      <c r="L5" s="8" t="s">
        <v>195</v>
      </c>
      <c r="M5" s="8"/>
      <c r="N5" s="8" t="s">
        <v>74</v>
      </c>
      <c r="O5" s="8" t="s">
        <v>194</v>
      </c>
      <c r="S5" s="8" t="s">
        <v>48</v>
      </c>
    </row>
    <row r="6" spans="2:19" x14ac:dyDescent="0.25">
      <c r="B6" s="13"/>
      <c r="C6" s="41"/>
      <c r="D6" s="41"/>
      <c r="E6" s="41"/>
      <c r="F6" s="41"/>
      <c r="G6" s="41"/>
      <c r="H6" s="41"/>
      <c r="J6" s="14"/>
      <c r="L6" s="48" t="s">
        <v>176</v>
      </c>
      <c r="M6" s="48"/>
      <c r="N6" s="48" t="s">
        <v>177</v>
      </c>
      <c r="O6" s="48" t="s">
        <v>178</v>
      </c>
      <c r="S6" s="44" t="s">
        <v>103</v>
      </c>
    </row>
    <row r="7" spans="2:19" x14ac:dyDescent="0.25">
      <c r="B7" s="13"/>
      <c r="C7" s="41"/>
      <c r="D7" s="41"/>
      <c r="E7" s="41"/>
      <c r="F7" s="41"/>
      <c r="G7" s="41"/>
      <c r="H7" s="41"/>
      <c r="J7" s="14"/>
      <c r="L7" s="48" t="s">
        <v>49</v>
      </c>
      <c r="M7" s="48"/>
      <c r="N7" s="48" t="s">
        <v>8</v>
      </c>
      <c r="O7" s="48" t="s">
        <v>49</v>
      </c>
      <c r="S7" s="44" t="s">
        <v>8</v>
      </c>
    </row>
    <row r="8" spans="2:19" x14ac:dyDescent="0.25">
      <c r="B8" s="13"/>
      <c r="C8" s="41"/>
      <c r="D8" s="41"/>
      <c r="E8" s="41"/>
      <c r="F8" s="41"/>
      <c r="G8" s="41"/>
      <c r="H8" s="41"/>
      <c r="J8" s="14"/>
    </row>
    <row r="9" spans="2:19" x14ac:dyDescent="0.25">
      <c r="B9" s="13"/>
      <c r="C9" s="41"/>
      <c r="D9" s="41"/>
      <c r="E9" s="41"/>
      <c r="F9" s="41"/>
      <c r="G9" s="41"/>
      <c r="H9" s="41"/>
      <c r="J9" s="14"/>
      <c r="M9" s="44" t="s">
        <v>275</v>
      </c>
    </row>
    <row r="10" spans="2:19" x14ac:dyDescent="0.25">
      <c r="B10" s="13"/>
      <c r="C10" s="41"/>
      <c r="D10" s="41"/>
      <c r="E10" s="41"/>
      <c r="F10" s="41"/>
      <c r="G10" s="41"/>
      <c r="H10" s="41"/>
      <c r="J10" s="14"/>
      <c r="M10" s="44" t="s">
        <v>275</v>
      </c>
    </row>
    <row r="11" spans="2:19" x14ac:dyDescent="0.25">
      <c r="B11" s="13"/>
      <c r="C11" s="41"/>
      <c r="D11" s="41"/>
      <c r="E11" s="41"/>
      <c r="F11" s="41"/>
      <c r="G11" s="41"/>
      <c r="H11" s="41"/>
      <c r="J11" s="14"/>
      <c r="L11" s="8" t="s">
        <v>13</v>
      </c>
      <c r="N11" s="8" t="s">
        <v>74</v>
      </c>
    </row>
    <row r="12" spans="2:19" x14ac:dyDescent="0.25">
      <c r="B12" s="13"/>
      <c r="C12" s="41"/>
      <c r="D12" s="41"/>
      <c r="E12" s="41"/>
      <c r="F12" s="41"/>
      <c r="G12" s="41"/>
      <c r="H12" s="41"/>
      <c r="J12" s="14"/>
      <c r="L12" s="44" t="s">
        <v>114</v>
      </c>
      <c r="N12" s="44" t="s">
        <v>76</v>
      </c>
    </row>
    <row r="13" spans="2:19" x14ac:dyDescent="0.25">
      <c r="B13" s="13"/>
      <c r="C13" s="41"/>
      <c r="D13" s="41"/>
      <c r="E13" s="41"/>
      <c r="F13" s="41"/>
      <c r="G13" s="41"/>
      <c r="H13" s="41"/>
      <c r="I13" s="41"/>
      <c r="J13" s="14"/>
      <c r="L13" s="44" t="s">
        <v>115</v>
      </c>
      <c r="N13" s="44" t="s">
        <v>85</v>
      </c>
      <c r="Q13" s="44" t="s">
        <v>275</v>
      </c>
    </row>
    <row r="14" spans="2:19" x14ac:dyDescent="0.25">
      <c r="B14" s="13"/>
      <c r="C14" s="41"/>
      <c r="D14" s="41"/>
      <c r="E14" s="41"/>
      <c r="F14" s="41"/>
      <c r="G14" s="41"/>
      <c r="H14" s="41"/>
      <c r="I14" s="41"/>
      <c r="J14" s="14"/>
      <c r="L14" s="48" t="s">
        <v>84</v>
      </c>
      <c r="M14" s="48"/>
      <c r="N14" s="48" t="s">
        <v>233</v>
      </c>
      <c r="O14" s="59" t="s">
        <v>169</v>
      </c>
      <c r="Q14" s="44" t="s">
        <v>275</v>
      </c>
    </row>
    <row r="15" spans="2:19" x14ac:dyDescent="0.25">
      <c r="B15" s="13"/>
      <c r="C15" s="41"/>
      <c r="D15" s="41"/>
      <c r="E15" s="41"/>
      <c r="F15" s="41"/>
      <c r="G15" s="41"/>
      <c r="H15" s="41"/>
      <c r="I15" s="41"/>
      <c r="J15" s="14"/>
      <c r="Q15" s="44" t="s">
        <v>275</v>
      </c>
    </row>
    <row r="16" spans="2:19" x14ac:dyDescent="0.25">
      <c r="B16" s="13"/>
      <c r="C16" s="41"/>
      <c r="D16" s="41"/>
      <c r="E16" s="41"/>
      <c r="F16" s="41"/>
      <c r="G16" s="41"/>
      <c r="H16" s="41"/>
      <c r="I16" s="41"/>
      <c r="J16" s="14"/>
      <c r="M16" s="44" t="s">
        <v>275</v>
      </c>
      <c r="Q16" s="44" t="s">
        <v>275</v>
      </c>
    </row>
    <row r="17" spans="2:20" x14ac:dyDescent="0.25">
      <c r="B17" s="13"/>
      <c r="C17" s="41"/>
      <c r="D17" s="41"/>
      <c r="E17" s="41"/>
      <c r="F17" s="41"/>
      <c r="G17" s="41"/>
      <c r="H17" s="41"/>
      <c r="I17" s="41"/>
      <c r="J17" s="14"/>
      <c r="L17" s="8" t="s">
        <v>224</v>
      </c>
      <c r="M17" s="8"/>
      <c r="N17" s="48"/>
      <c r="O17" s="48"/>
      <c r="P17" s="8" t="s">
        <v>67</v>
      </c>
      <c r="Q17" s="8" t="s">
        <v>196</v>
      </c>
      <c r="R17" s="48"/>
      <c r="S17" s="8" t="s">
        <v>198</v>
      </c>
    </row>
    <row r="18" spans="2:20" x14ac:dyDescent="0.25">
      <c r="B18" s="13"/>
      <c r="C18" s="41"/>
      <c r="D18" s="41"/>
      <c r="E18" s="41"/>
      <c r="F18" s="41"/>
      <c r="G18" s="41"/>
      <c r="H18" s="41"/>
      <c r="I18" s="41"/>
      <c r="J18" s="14"/>
      <c r="L18" s="48" t="s">
        <v>98</v>
      </c>
      <c r="M18" s="48"/>
      <c r="N18" s="48"/>
      <c r="O18" s="48"/>
      <c r="P18" s="48" t="s">
        <v>120</v>
      </c>
      <c r="Q18" s="48" t="s">
        <v>223</v>
      </c>
      <c r="R18" s="48"/>
      <c r="S18" s="48" t="s">
        <v>261</v>
      </c>
      <c r="T18" s="59" t="s">
        <v>235</v>
      </c>
    </row>
    <row r="19" spans="2:20" x14ac:dyDescent="0.25">
      <c r="B19" s="13"/>
      <c r="C19" s="41"/>
      <c r="D19" s="41"/>
      <c r="E19" s="41"/>
      <c r="F19" s="41"/>
      <c r="G19" s="41"/>
      <c r="H19" s="41"/>
      <c r="I19" s="41"/>
      <c r="J19" s="14"/>
      <c r="L19" s="48" t="s">
        <v>52</v>
      </c>
      <c r="M19" s="48"/>
      <c r="N19" s="48"/>
      <c r="O19" s="48"/>
      <c r="P19" s="48" t="s">
        <v>119</v>
      </c>
      <c r="Q19" s="48" t="s">
        <v>211</v>
      </c>
      <c r="R19" s="48"/>
      <c r="S19" s="48" t="s">
        <v>21</v>
      </c>
    </row>
    <row r="20" spans="2:20" x14ac:dyDescent="0.25">
      <c r="B20" s="13"/>
      <c r="C20" s="41"/>
      <c r="D20" s="41"/>
      <c r="E20" s="41"/>
      <c r="F20" s="41"/>
      <c r="G20" s="41"/>
      <c r="H20" s="41"/>
      <c r="I20" s="41"/>
      <c r="J20" s="14"/>
      <c r="L20" s="48" t="s">
        <v>16</v>
      </c>
      <c r="M20" s="48"/>
      <c r="N20" s="48"/>
      <c r="O20" s="48"/>
      <c r="P20" s="48" t="s">
        <v>124</v>
      </c>
      <c r="Q20" s="48" t="s">
        <v>205</v>
      </c>
      <c r="R20" s="48"/>
      <c r="S20" s="48" t="s">
        <v>11</v>
      </c>
    </row>
    <row r="21" spans="2:20" x14ac:dyDescent="0.25">
      <c r="B21" s="13"/>
      <c r="C21" s="41"/>
      <c r="D21" s="41"/>
      <c r="E21" s="41"/>
      <c r="F21" s="41"/>
      <c r="G21" s="41"/>
      <c r="H21" s="41"/>
      <c r="I21" s="41"/>
      <c r="J21" s="14"/>
      <c r="L21" s="48" t="s">
        <v>23</v>
      </c>
      <c r="M21" s="48"/>
      <c r="N21" s="48"/>
      <c r="O21" s="48"/>
      <c r="P21" s="48" t="s">
        <v>125</v>
      </c>
      <c r="Q21" s="48" t="s">
        <v>212</v>
      </c>
      <c r="R21" s="48"/>
      <c r="S21" s="48" t="s">
        <v>22</v>
      </c>
    </row>
    <row r="22" spans="2:20" x14ac:dyDescent="0.25">
      <c r="B22" s="13"/>
      <c r="C22" s="41"/>
      <c r="D22" s="41"/>
      <c r="E22" s="41"/>
      <c r="F22" s="41"/>
      <c r="G22" s="41"/>
      <c r="H22" s="41"/>
      <c r="I22" s="41"/>
      <c r="J22" s="14"/>
      <c r="L22" s="48" t="s">
        <v>61</v>
      </c>
      <c r="M22" s="48"/>
      <c r="N22" s="48"/>
      <c r="O22" s="48"/>
      <c r="P22" s="48" t="s">
        <v>134</v>
      </c>
      <c r="Q22" s="48" t="s">
        <v>222</v>
      </c>
      <c r="R22" s="48"/>
      <c r="S22" s="48" t="s">
        <v>36</v>
      </c>
    </row>
    <row r="23" spans="2:20" x14ac:dyDescent="0.25">
      <c r="B23" s="13"/>
      <c r="C23" s="41"/>
      <c r="D23" s="41"/>
      <c r="E23" s="41"/>
      <c r="F23" s="41"/>
      <c r="G23" s="41"/>
      <c r="H23" s="41"/>
      <c r="I23" s="41"/>
      <c r="J23" s="14"/>
      <c r="L23" s="48" t="s">
        <v>55</v>
      </c>
      <c r="M23" s="48"/>
      <c r="N23" s="48"/>
      <c r="O23" s="48"/>
      <c r="P23" s="48" t="s">
        <v>123</v>
      </c>
      <c r="Q23" s="48" t="s">
        <v>204</v>
      </c>
      <c r="R23" s="48"/>
      <c r="S23" s="48" t="s">
        <v>10</v>
      </c>
    </row>
    <row r="24" spans="2:20" x14ac:dyDescent="0.25">
      <c r="B24" s="13"/>
      <c r="C24" s="41"/>
      <c r="D24" s="41"/>
      <c r="E24" s="41"/>
      <c r="F24" s="41"/>
      <c r="G24" s="41"/>
      <c r="H24" s="41"/>
      <c r="I24" s="41"/>
      <c r="J24" s="14"/>
      <c r="L24" s="48" t="s">
        <v>26</v>
      </c>
      <c r="M24" s="48"/>
      <c r="N24" s="48"/>
      <c r="O24" s="48"/>
      <c r="P24" s="48" t="s">
        <v>127</v>
      </c>
      <c r="Q24" s="48" t="s">
        <v>214</v>
      </c>
      <c r="R24" s="48"/>
      <c r="S24" s="48" t="s">
        <v>25</v>
      </c>
    </row>
    <row r="25" spans="2:20" x14ac:dyDescent="0.25">
      <c r="B25" s="13"/>
      <c r="C25" s="41"/>
      <c r="D25" s="41"/>
      <c r="E25" s="41"/>
      <c r="F25" s="41"/>
      <c r="G25" s="41"/>
      <c r="H25" s="41"/>
      <c r="I25" s="41"/>
      <c r="J25" s="14"/>
    </row>
    <row r="26" spans="2:20" x14ac:dyDescent="0.25">
      <c r="B26" s="13"/>
      <c r="C26" s="41"/>
      <c r="D26" s="41"/>
      <c r="E26" s="41"/>
      <c r="F26" s="41"/>
      <c r="G26" s="41"/>
      <c r="H26" s="41"/>
      <c r="I26" s="41"/>
      <c r="J26" s="14"/>
    </row>
    <row r="27" spans="2:20" x14ac:dyDescent="0.25">
      <c r="B27" s="13"/>
      <c r="C27" s="41"/>
      <c r="D27" s="41"/>
      <c r="E27" s="41"/>
      <c r="F27" s="41"/>
      <c r="G27" s="41"/>
      <c r="H27" s="41"/>
      <c r="I27" s="41"/>
      <c r="J27" s="14"/>
    </row>
    <row r="28" spans="2:20" x14ac:dyDescent="0.25">
      <c r="B28" s="15"/>
      <c r="C28" s="16"/>
      <c r="D28" s="16"/>
      <c r="E28" s="16"/>
      <c r="F28" s="16"/>
      <c r="G28" s="16"/>
      <c r="H28" s="16"/>
      <c r="I28" s="16"/>
      <c r="J28" s="17"/>
    </row>
    <row r="29" spans="2:20" x14ac:dyDescent="0.25">
      <c r="H29" s="28" t="s">
        <v>289</v>
      </c>
    </row>
    <row r="30" spans="2:20" x14ac:dyDescent="0.25">
      <c r="H30" s="28"/>
    </row>
    <row r="31" spans="2:20" x14ac:dyDescent="0.25">
      <c r="H31" s="28"/>
    </row>
    <row r="32" spans="2:20" x14ac:dyDescent="0.25">
      <c r="B32" s="8" t="s">
        <v>299</v>
      </c>
    </row>
    <row r="33" spans="1:9" s="10" customFormat="1" x14ac:dyDescent="0.25">
      <c r="A33" s="44"/>
    </row>
    <row r="34" spans="1:9" x14ac:dyDescent="0.25">
      <c r="B34" s="48" t="s">
        <v>197</v>
      </c>
      <c r="C34" s="48" t="s">
        <v>198</v>
      </c>
      <c r="D34" s="48" t="s">
        <v>226</v>
      </c>
      <c r="E34" s="48"/>
      <c r="F34" s="45" t="s">
        <v>67</v>
      </c>
      <c r="G34" s="48" t="s">
        <v>83</v>
      </c>
      <c r="H34" s="48" t="s">
        <v>86</v>
      </c>
      <c r="I34" s="48" t="s">
        <v>84</v>
      </c>
    </row>
    <row r="35" spans="1:9" x14ac:dyDescent="0.25">
      <c r="B35" s="44" t="s">
        <v>103</v>
      </c>
      <c r="C35" s="44" t="s">
        <v>261</v>
      </c>
      <c r="D35" s="48" t="s">
        <v>98</v>
      </c>
      <c r="E35" s="48"/>
      <c r="F35" s="48" t="s">
        <v>120</v>
      </c>
      <c r="G35" s="26">
        <v>5.7692092379073613E-2</v>
      </c>
      <c r="H35" s="26">
        <v>2.7482793691489649E-2</v>
      </c>
      <c r="I35" s="27">
        <v>1.5855398724844423E-3</v>
      </c>
    </row>
    <row r="36" spans="1:9" x14ac:dyDescent="0.25">
      <c r="B36" s="44" t="s">
        <v>103</v>
      </c>
      <c r="C36" s="44" t="s">
        <v>21</v>
      </c>
      <c r="D36" s="48" t="s">
        <v>52</v>
      </c>
      <c r="E36" s="48"/>
      <c r="F36" s="48" t="s">
        <v>119</v>
      </c>
      <c r="G36" s="26">
        <v>5.157948225077584E-2</v>
      </c>
      <c r="H36" s="26">
        <v>4.6968485794636194E-3</v>
      </c>
      <c r="I36" s="27">
        <v>2.4226101793902547E-4</v>
      </c>
    </row>
    <row r="37" spans="1:9" x14ac:dyDescent="0.25">
      <c r="B37" s="44" t="s">
        <v>103</v>
      </c>
      <c r="C37" s="44" t="s">
        <v>11</v>
      </c>
      <c r="D37" s="48" t="s">
        <v>16</v>
      </c>
      <c r="E37" s="48"/>
      <c r="F37" s="48" t="s">
        <v>124</v>
      </c>
      <c r="G37" s="26">
        <v>4.99664906513516E-2</v>
      </c>
      <c r="H37" s="26">
        <v>1.6865660271473626E-2</v>
      </c>
      <c r="I37" s="27">
        <v>8.4271785628345906E-4</v>
      </c>
    </row>
    <row r="38" spans="1:9" x14ac:dyDescent="0.25">
      <c r="B38" s="44" t="s">
        <v>103</v>
      </c>
      <c r="C38" s="44" t="s">
        <v>22</v>
      </c>
      <c r="D38" s="48" t="s">
        <v>23</v>
      </c>
      <c r="E38" s="48"/>
      <c r="F38" s="48" t="s">
        <v>125</v>
      </c>
      <c r="G38" s="26">
        <v>9.2729938459671542E-3</v>
      </c>
      <c r="H38" s="26">
        <v>2.5914398511514225E-2</v>
      </c>
      <c r="I38" s="27">
        <v>2.4030405791921179E-4</v>
      </c>
    </row>
    <row r="39" spans="1:9" x14ac:dyDescent="0.25">
      <c r="B39" s="44" t="s">
        <v>103</v>
      </c>
      <c r="C39" s="44" t="s">
        <v>36</v>
      </c>
      <c r="D39" s="48" t="s">
        <v>61</v>
      </c>
      <c r="E39" s="48"/>
      <c r="F39" s="48" t="s">
        <v>134</v>
      </c>
      <c r="G39" s="26">
        <v>0.1171600032537651</v>
      </c>
      <c r="H39" s="26">
        <v>2.5950262472610897E-2</v>
      </c>
      <c r="I39" s="27">
        <v>3.0403328357271513E-3</v>
      </c>
    </row>
    <row r="40" spans="1:9" x14ac:dyDescent="0.25">
      <c r="B40" s="44" t="s">
        <v>103</v>
      </c>
      <c r="C40" s="48" t="s">
        <v>10</v>
      </c>
      <c r="D40" s="48" t="s">
        <v>55</v>
      </c>
      <c r="E40" s="48"/>
      <c r="F40" s="48" t="s">
        <v>123</v>
      </c>
      <c r="G40" s="26">
        <v>9.6713915023002098E-3</v>
      </c>
      <c r="H40" s="26">
        <v>1.843664069136608E-2</v>
      </c>
      <c r="I40" s="27">
        <v>1.7830797011344015E-4</v>
      </c>
    </row>
    <row r="41" spans="1:9" x14ac:dyDescent="0.25">
      <c r="B41" s="44" t="s">
        <v>103</v>
      </c>
      <c r="C41" s="48" t="s">
        <v>25</v>
      </c>
      <c r="D41" s="48" t="s">
        <v>26</v>
      </c>
      <c r="E41" s="48"/>
      <c r="F41" s="48" t="s">
        <v>127</v>
      </c>
      <c r="G41" s="26">
        <v>5.7987718967578247E-2</v>
      </c>
      <c r="H41" s="26">
        <v>6.5920267286219136E-3</v>
      </c>
      <c r="I41" s="27">
        <v>3.822565933660917E-4</v>
      </c>
    </row>
    <row r="42" spans="1:9" x14ac:dyDescent="0.25">
      <c r="B42" s="44" t="s">
        <v>8</v>
      </c>
      <c r="C42" s="44" t="s">
        <v>261</v>
      </c>
      <c r="D42" s="48" t="s">
        <v>98</v>
      </c>
      <c r="E42" s="48"/>
      <c r="F42" s="48" t="s">
        <v>120</v>
      </c>
      <c r="G42" s="26">
        <v>7.5307549550303636E-3</v>
      </c>
      <c r="H42" s="26">
        <v>2.9897900915440978E-2</v>
      </c>
      <c r="I42" s="26">
        <v>2.2515376546396399E-4</v>
      </c>
    </row>
    <row r="43" spans="1:9" x14ac:dyDescent="0.25">
      <c r="B43" s="44" t="s">
        <v>8</v>
      </c>
      <c r="C43" s="44" t="s">
        <v>21</v>
      </c>
      <c r="D43" s="48" t="s">
        <v>52</v>
      </c>
      <c r="E43" s="48"/>
      <c r="F43" s="48" t="s">
        <v>119</v>
      </c>
      <c r="G43" s="26">
        <v>1.632683670939785E-2</v>
      </c>
      <c r="H43" s="26">
        <v>6.8861511712450252E-3</v>
      </c>
      <c r="I43" s="26">
        <v>1.1242906572914628E-4</v>
      </c>
    </row>
    <row r="44" spans="1:9" x14ac:dyDescent="0.25">
      <c r="B44" s="44" t="s">
        <v>8</v>
      </c>
      <c r="C44" s="44" t="s">
        <v>11</v>
      </c>
      <c r="D44" s="48" t="s">
        <v>16</v>
      </c>
      <c r="E44" s="48"/>
      <c r="F44" s="48" t="s">
        <v>124</v>
      </c>
      <c r="G44" s="26">
        <v>1.8620231476571703E-2</v>
      </c>
      <c r="H44" s="26">
        <v>2.1863367415767332E-2</v>
      </c>
      <c r="I44" s="26">
        <v>4.0710096213892303E-4</v>
      </c>
    </row>
    <row r="45" spans="1:9" x14ac:dyDescent="0.25">
      <c r="B45" s="44" t="s">
        <v>8</v>
      </c>
      <c r="C45" s="44" t="s">
        <v>22</v>
      </c>
      <c r="D45" s="48" t="s">
        <v>23</v>
      </c>
      <c r="E45" s="48"/>
      <c r="F45" s="48" t="s">
        <v>125</v>
      </c>
      <c r="G45" s="26">
        <v>4.1026383777147159E-3</v>
      </c>
      <c r="H45" s="26">
        <v>2.8583653358861039E-2</v>
      </c>
      <c r="I45" s="26">
        <v>1.1726839324535744E-4</v>
      </c>
    </row>
    <row r="46" spans="1:9" x14ac:dyDescent="0.25">
      <c r="B46" s="44" t="s">
        <v>8</v>
      </c>
      <c r="C46" s="44" t="s">
        <v>36</v>
      </c>
      <c r="D46" s="48" t="s">
        <v>61</v>
      </c>
      <c r="E46" s="48"/>
      <c r="F46" s="48" t="s">
        <v>134</v>
      </c>
      <c r="G46" s="26">
        <v>8.5021521773140596E-2</v>
      </c>
      <c r="H46" s="26">
        <v>2.8490559444557029E-2</v>
      </c>
      <c r="I46" s="26">
        <v>2.4223107201443617E-3</v>
      </c>
    </row>
    <row r="47" spans="1:9" x14ac:dyDescent="0.25">
      <c r="B47" s="44" t="s">
        <v>8</v>
      </c>
      <c r="C47" s="44" t="s">
        <v>10</v>
      </c>
      <c r="D47" s="48" t="s">
        <v>55</v>
      </c>
      <c r="E47" s="48"/>
      <c r="F47" s="48" t="s">
        <v>123</v>
      </c>
      <c r="G47" s="26">
        <v>7.3522891179132717E-3</v>
      </c>
      <c r="H47" s="26">
        <v>1.3976935308418037E-2</v>
      </c>
      <c r="I47" s="26">
        <v>1.0276246936985971E-4</v>
      </c>
    </row>
    <row r="48" spans="1:9" x14ac:dyDescent="0.25">
      <c r="B48" s="44" t="s">
        <v>8</v>
      </c>
      <c r="C48" s="44" t="s">
        <v>25</v>
      </c>
      <c r="D48" s="48" t="s">
        <v>26</v>
      </c>
      <c r="E48" s="48"/>
      <c r="F48" s="48" t="s">
        <v>127</v>
      </c>
      <c r="G48" s="26">
        <v>5.0976311601104794E-2</v>
      </c>
      <c r="H48" s="26">
        <v>4.8271407882152229E-3</v>
      </c>
      <c r="I48" s="26">
        <v>2.4606983296246183E-4</v>
      </c>
    </row>
    <row r="49" spans="6:7" x14ac:dyDescent="0.25">
      <c r="F49" s="43"/>
      <c r="G49" s="43"/>
    </row>
  </sheetData>
  <hyperlinks>
    <hyperlink ref="O14" location="Glossar!A1" display="Glossar" xr:uid="{00000000-0004-0000-0E00-000000000000}"/>
    <hyperlink ref="T18" location="Glossar!A1" display="Glossar Branchen" xr:uid="{00000000-0004-0000-0E00-000001000000}"/>
  </hyperlink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7"/>
  <dimension ref="A2:T50"/>
  <sheetViews>
    <sheetView zoomScaleNormal="100" workbookViewId="0"/>
  </sheetViews>
  <sheetFormatPr baseColWidth="10" defaultColWidth="11" defaultRowHeight="13.5" x14ac:dyDescent="0.25"/>
  <cols>
    <col min="1" max="3" width="11" style="44"/>
    <col min="4" max="4" width="11" style="44" customWidth="1"/>
    <col min="5" max="5" width="11" style="44"/>
    <col min="6" max="6" width="12.25" style="44" customWidth="1"/>
    <col min="7" max="12" width="11" style="44"/>
    <col min="13" max="13" width="13.875" style="44" customWidth="1"/>
    <col min="14" max="14" width="10.375" style="44" customWidth="1"/>
    <col min="15" max="15" width="11" style="44"/>
    <col min="16" max="16" width="16" style="44" customWidth="1"/>
    <col min="17" max="17" width="11.875" style="44" customWidth="1"/>
    <col min="18" max="16384" width="11" style="44"/>
  </cols>
  <sheetData>
    <row r="2" spans="2:19" ht="21" x14ac:dyDescent="0.35">
      <c r="B2" s="18" t="s">
        <v>241</v>
      </c>
    </row>
    <row r="3" spans="2:19" x14ac:dyDescent="0.25">
      <c r="B3" s="8" t="s">
        <v>302</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201</v>
      </c>
    </row>
    <row r="6" spans="2:19" x14ac:dyDescent="0.25">
      <c r="B6" s="13"/>
      <c r="C6" s="41"/>
      <c r="D6" s="41"/>
      <c r="E6" s="41"/>
      <c r="F6" s="41"/>
      <c r="G6" s="41"/>
      <c r="H6" s="41"/>
      <c r="I6" s="41"/>
      <c r="J6" s="14"/>
      <c r="L6" s="48" t="s">
        <v>49</v>
      </c>
      <c r="M6" s="48"/>
      <c r="N6" s="48" t="s">
        <v>8</v>
      </c>
      <c r="O6" s="48" t="s">
        <v>49</v>
      </c>
      <c r="S6" s="44" t="s">
        <v>8</v>
      </c>
    </row>
    <row r="7" spans="2:19" x14ac:dyDescent="0.25">
      <c r="B7" s="13"/>
      <c r="C7" s="41"/>
      <c r="D7" s="41"/>
      <c r="E7" s="41"/>
      <c r="F7" s="41"/>
      <c r="G7" s="41"/>
      <c r="H7" s="41"/>
      <c r="I7" s="41"/>
      <c r="J7" s="14"/>
      <c r="L7" s="48" t="s">
        <v>107</v>
      </c>
      <c r="M7" s="48"/>
      <c r="N7" s="48" t="s">
        <v>2</v>
      </c>
      <c r="O7" s="48" t="s">
        <v>107</v>
      </c>
      <c r="S7" s="44" t="s">
        <v>2</v>
      </c>
    </row>
    <row r="8" spans="2:19" x14ac:dyDescent="0.25">
      <c r="B8" s="13"/>
      <c r="C8" s="41"/>
      <c r="D8" s="41"/>
      <c r="E8" s="41"/>
      <c r="F8" s="41"/>
      <c r="G8" s="41"/>
      <c r="H8" s="41"/>
      <c r="I8" s="41"/>
      <c r="J8" s="14"/>
      <c r="L8" s="48" t="s">
        <v>179</v>
      </c>
      <c r="M8" s="48"/>
      <c r="N8" s="48" t="s">
        <v>180</v>
      </c>
      <c r="O8" s="48" t="s">
        <v>181</v>
      </c>
      <c r="S8" s="44" t="s">
        <v>105</v>
      </c>
    </row>
    <row r="9" spans="2:19" x14ac:dyDescent="0.25">
      <c r="B9" s="13"/>
      <c r="C9" s="41"/>
      <c r="D9" s="41"/>
      <c r="E9" s="41"/>
      <c r="F9" s="41"/>
      <c r="G9" s="41"/>
      <c r="H9" s="41"/>
      <c r="I9" s="41"/>
      <c r="J9" s="14"/>
      <c r="L9" s="48" t="s">
        <v>176</v>
      </c>
      <c r="M9" s="48"/>
      <c r="N9" s="48" t="s">
        <v>177</v>
      </c>
      <c r="O9" s="48" t="s">
        <v>178</v>
      </c>
      <c r="S9" s="44" t="s">
        <v>103</v>
      </c>
    </row>
    <row r="10" spans="2:19" x14ac:dyDescent="0.25">
      <c r="B10" s="13"/>
      <c r="C10" s="41"/>
      <c r="D10" s="41"/>
      <c r="E10" s="41"/>
      <c r="F10" s="41"/>
      <c r="G10" s="41"/>
      <c r="H10" s="41"/>
      <c r="I10" s="41"/>
      <c r="J10" s="14"/>
      <c r="L10" s="48" t="s">
        <v>182</v>
      </c>
      <c r="M10" s="48"/>
      <c r="N10" s="48" t="s">
        <v>183</v>
      </c>
      <c r="O10" s="48" t="s">
        <v>184</v>
      </c>
      <c r="S10" s="44" t="s">
        <v>101</v>
      </c>
    </row>
    <row r="11" spans="2:19" x14ac:dyDescent="0.25">
      <c r="B11" s="13"/>
      <c r="C11" s="41"/>
      <c r="D11" s="41"/>
      <c r="E11" s="41"/>
      <c r="F11" s="41"/>
      <c r="G11" s="41"/>
      <c r="H11" s="41"/>
      <c r="I11" s="41"/>
      <c r="J11" s="14"/>
      <c r="L11" s="48" t="s">
        <v>173</v>
      </c>
      <c r="M11" s="48"/>
      <c r="N11" s="48" t="s">
        <v>174</v>
      </c>
      <c r="O11" s="48" t="s">
        <v>175</v>
      </c>
      <c r="S11" s="44" t="s">
        <v>104</v>
      </c>
    </row>
    <row r="12" spans="2:19" x14ac:dyDescent="0.25">
      <c r="B12" s="13"/>
      <c r="C12" s="41"/>
      <c r="D12" s="41"/>
      <c r="E12" s="41"/>
      <c r="F12" s="41"/>
      <c r="G12" s="41"/>
      <c r="H12" s="41"/>
      <c r="I12" s="41"/>
      <c r="J12" s="14"/>
      <c r="L12" s="48" t="s">
        <v>170</v>
      </c>
      <c r="M12" s="48"/>
      <c r="N12" s="48" t="s">
        <v>171</v>
      </c>
      <c r="O12" s="48" t="s">
        <v>172</v>
      </c>
      <c r="S12" s="44" t="s">
        <v>102</v>
      </c>
    </row>
    <row r="13" spans="2:19" x14ac:dyDescent="0.25">
      <c r="B13" s="13"/>
      <c r="C13" s="41"/>
      <c r="D13" s="41"/>
      <c r="E13" s="41"/>
      <c r="F13" s="41"/>
      <c r="G13" s="41"/>
      <c r="H13" s="41"/>
      <c r="I13" s="41"/>
      <c r="J13" s="14"/>
      <c r="L13" s="48" t="s">
        <v>185</v>
      </c>
      <c r="M13" s="48"/>
      <c r="N13" s="48" t="s">
        <v>186</v>
      </c>
      <c r="O13" s="48" t="s">
        <v>187</v>
      </c>
      <c r="S13" s="44" t="s">
        <v>106</v>
      </c>
    </row>
    <row r="14" spans="2:19" x14ac:dyDescent="0.25">
      <c r="B14" s="13"/>
      <c r="C14" s="41"/>
      <c r="D14" s="41"/>
      <c r="E14" s="41"/>
      <c r="F14" s="41"/>
      <c r="G14" s="41"/>
      <c r="H14" s="41"/>
      <c r="I14" s="41"/>
      <c r="J14" s="14"/>
      <c r="L14" s="48" t="s">
        <v>191</v>
      </c>
      <c r="M14" s="48"/>
      <c r="N14" s="48" t="s">
        <v>192</v>
      </c>
      <c r="O14" s="48" t="s">
        <v>193</v>
      </c>
      <c r="S14" s="44" t="s">
        <v>100</v>
      </c>
    </row>
    <row r="15" spans="2:19" x14ac:dyDescent="0.25">
      <c r="B15" s="13"/>
      <c r="C15" s="41"/>
      <c r="D15" s="41"/>
      <c r="E15" s="41"/>
      <c r="F15" s="41"/>
      <c r="G15" s="41"/>
      <c r="H15" s="41"/>
      <c r="I15" s="41"/>
      <c r="J15" s="14"/>
      <c r="L15" s="48" t="s">
        <v>188</v>
      </c>
      <c r="M15" s="48"/>
      <c r="N15" s="48" t="s">
        <v>189</v>
      </c>
      <c r="O15" s="48" t="s">
        <v>190</v>
      </c>
      <c r="S15" s="44" t="s">
        <v>99</v>
      </c>
    </row>
    <row r="16" spans="2:19" x14ac:dyDescent="0.25">
      <c r="B16" s="13"/>
      <c r="C16" s="41"/>
      <c r="D16" s="41"/>
      <c r="E16" s="41"/>
      <c r="F16" s="41"/>
      <c r="G16" s="41"/>
      <c r="H16" s="41"/>
      <c r="I16" s="41"/>
      <c r="J16" s="14"/>
      <c r="M16" s="44" t="s">
        <v>275</v>
      </c>
    </row>
    <row r="17" spans="2:20" x14ac:dyDescent="0.25">
      <c r="B17" s="13"/>
      <c r="C17" s="41"/>
      <c r="D17" s="41"/>
      <c r="E17" s="41"/>
      <c r="F17" s="41"/>
      <c r="G17" s="41"/>
      <c r="H17" s="41"/>
      <c r="I17" s="41"/>
      <c r="J17" s="14"/>
      <c r="M17" s="44" t="s">
        <v>275</v>
      </c>
    </row>
    <row r="18" spans="2:20" x14ac:dyDescent="0.25">
      <c r="B18" s="13"/>
      <c r="C18" s="41"/>
      <c r="D18" s="41"/>
      <c r="E18" s="41"/>
      <c r="F18" s="41"/>
      <c r="G18" s="41"/>
      <c r="H18" s="41"/>
      <c r="I18" s="41"/>
      <c r="J18" s="14"/>
      <c r="L18" s="8" t="s">
        <v>224</v>
      </c>
      <c r="M18" s="8"/>
      <c r="N18" s="48"/>
      <c r="O18" s="48"/>
      <c r="P18" s="48"/>
      <c r="Q18" s="8" t="s">
        <v>196</v>
      </c>
      <c r="S18" s="8" t="s">
        <v>198</v>
      </c>
    </row>
    <row r="19" spans="2:20" x14ac:dyDescent="0.25">
      <c r="B19" s="13"/>
      <c r="C19" s="41"/>
      <c r="D19" s="41"/>
      <c r="E19" s="41"/>
      <c r="F19" s="41"/>
      <c r="G19" s="41"/>
      <c r="H19" s="41"/>
      <c r="I19" s="41"/>
      <c r="J19" s="14"/>
      <c r="L19" s="48" t="s">
        <v>68</v>
      </c>
      <c r="M19" s="48"/>
      <c r="N19" s="48"/>
      <c r="O19" s="48"/>
      <c r="P19" s="48"/>
      <c r="Q19" s="48" t="s">
        <v>12</v>
      </c>
      <c r="S19" s="44" t="s">
        <v>12</v>
      </c>
      <c r="T19" s="59" t="s">
        <v>235</v>
      </c>
    </row>
    <row r="20" spans="2:20" x14ac:dyDescent="0.25">
      <c r="B20" s="13"/>
      <c r="C20" s="41"/>
      <c r="D20" s="41"/>
      <c r="E20" s="41"/>
      <c r="F20" s="41"/>
      <c r="G20" s="41"/>
      <c r="H20" s="41"/>
      <c r="I20" s="41"/>
      <c r="J20" s="14"/>
      <c r="L20" s="48" t="s">
        <v>47</v>
      </c>
      <c r="M20" s="48"/>
      <c r="N20" s="48"/>
      <c r="O20" s="48"/>
      <c r="P20" s="48" t="s">
        <v>275</v>
      </c>
      <c r="Q20" s="48" t="s">
        <v>206</v>
      </c>
      <c r="S20" s="44" t="s">
        <v>0</v>
      </c>
    </row>
    <row r="21" spans="2:20" x14ac:dyDescent="0.25">
      <c r="B21" s="13"/>
      <c r="C21" s="41"/>
      <c r="D21" s="41"/>
      <c r="E21" s="41"/>
      <c r="F21" s="41"/>
      <c r="G21" s="41"/>
      <c r="H21" s="41"/>
      <c r="I21" s="41"/>
      <c r="J21" s="14"/>
      <c r="L21" s="48" t="s">
        <v>250</v>
      </c>
      <c r="M21" s="48"/>
      <c r="N21" s="48"/>
      <c r="O21" s="48"/>
      <c r="P21" s="48" t="s">
        <v>275</v>
      </c>
      <c r="Q21" s="48" t="s">
        <v>208</v>
      </c>
      <c r="S21" s="44" t="s">
        <v>18</v>
      </c>
    </row>
    <row r="22" spans="2:20" x14ac:dyDescent="0.25">
      <c r="B22" s="13"/>
      <c r="C22" s="41"/>
      <c r="D22" s="41"/>
      <c r="E22" s="41"/>
      <c r="F22" s="41"/>
      <c r="G22" s="41"/>
      <c r="H22" s="41"/>
      <c r="I22" s="41"/>
      <c r="J22" s="14"/>
      <c r="L22" s="48" t="s">
        <v>251</v>
      </c>
      <c r="M22" s="48"/>
      <c r="N22" s="48"/>
      <c r="O22" s="48"/>
      <c r="P22" s="48" t="s">
        <v>275</v>
      </c>
      <c r="Q22" s="48" t="s">
        <v>216</v>
      </c>
      <c r="S22" s="44" t="s">
        <v>29</v>
      </c>
    </row>
    <row r="23" spans="2:20" x14ac:dyDescent="0.25">
      <c r="B23" s="13"/>
      <c r="C23" s="41"/>
      <c r="D23" s="41"/>
      <c r="E23" s="41"/>
      <c r="F23" s="41"/>
      <c r="G23" s="41"/>
      <c r="H23" s="41"/>
      <c r="I23" s="41"/>
      <c r="J23" s="14"/>
      <c r="P23" s="44" t="s">
        <v>275</v>
      </c>
    </row>
    <row r="24" spans="2:20" x14ac:dyDescent="0.25">
      <c r="B24" s="13"/>
      <c r="C24" s="41"/>
      <c r="D24" s="41"/>
      <c r="E24" s="41"/>
      <c r="F24" s="41"/>
      <c r="G24" s="41"/>
      <c r="H24" s="41"/>
      <c r="I24" s="41"/>
      <c r="J24" s="14"/>
      <c r="L24" s="8" t="s">
        <v>13</v>
      </c>
      <c r="N24" s="8" t="s">
        <v>74</v>
      </c>
    </row>
    <row r="25" spans="2:20" x14ac:dyDescent="0.25">
      <c r="B25" s="13"/>
      <c r="C25" s="41"/>
      <c r="D25" s="41"/>
      <c r="E25" s="41"/>
      <c r="F25" s="41"/>
      <c r="G25" s="41"/>
      <c r="H25" s="41"/>
      <c r="I25" s="41"/>
      <c r="J25" s="14"/>
      <c r="L25" s="44" t="s">
        <v>135</v>
      </c>
      <c r="N25" s="44" t="s">
        <v>145</v>
      </c>
      <c r="O25" s="59" t="s">
        <v>169</v>
      </c>
    </row>
    <row r="26" spans="2:20" x14ac:dyDescent="0.25">
      <c r="B26" s="13"/>
      <c r="C26" s="41"/>
      <c r="D26" s="41"/>
      <c r="E26" s="41"/>
      <c r="F26" s="41"/>
      <c r="G26" s="41"/>
      <c r="H26" s="41"/>
      <c r="I26" s="41"/>
      <c r="J26" s="14"/>
      <c r="L26" s="44" t="s">
        <v>146</v>
      </c>
      <c r="N26" s="44" t="s">
        <v>142</v>
      </c>
    </row>
    <row r="27" spans="2:20" x14ac:dyDescent="0.25">
      <c r="B27" s="13"/>
      <c r="C27" s="41"/>
      <c r="D27" s="41"/>
      <c r="E27" s="41"/>
      <c r="F27" s="41"/>
      <c r="G27" s="41"/>
      <c r="H27" s="41"/>
      <c r="I27" s="41"/>
      <c r="J27" s="14"/>
      <c r="L27" s="44" t="s">
        <v>147</v>
      </c>
      <c r="N27" s="44" t="s">
        <v>143</v>
      </c>
    </row>
    <row r="28" spans="2:20" x14ac:dyDescent="0.25">
      <c r="B28" s="15"/>
      <c r="C28" s="16"/>
      <c r="D28" s="16"/>
      <c r="E28" s="16"/>
      <c r="F28" s="16"/>
      <c r="G28" s="16"/>
      <c r="H28" s="16"/>
      <c r="I28" s="16"/>
      <c r="J28" s="17"/>
      <c r="L28" s="44" t="s">
        <v>266</v>
      </c>
      <c r="N28" s="44" t="s">
        <v>144</v>
      </c>
    </row>
    <row r="29" spans="2:20" x14ac:dyDescent="0.25">
      <c r="H29" s="28" t="s">
        <v>277</v>
      </c>
    </row>
    <row r="30" spans="2:20" x14ac:dyDescent="0.25">
      <c r="H30" s="28"/>
      <c r="L30" s="47"/>
    </row>
    <row r="31" spans="2:20" x14ac:dyDescent="0.25">
      <c r="H31" s="28"/>
    </row>
    <row r="32" spans="2:20" x14ac:dyDescent="0.25">
      <c r="B32" s="8" t="s">
        <v>301</v>
      </c>
    </row>
    <row r="33" spans="1:16" s="10" customFormat="1" x14ac:dyDescent="0.25">
      <c r="A33" s="44"/>
    </row>
    <row r="34" spans="1:16" x14ac:dyDescent="0.25">
      <c r="B34" s="48" t="s">
        <v>13</v>
      </c>
      <c r="C34" s="48" t="s">
        <v>198</v>
      </c>
      <c r="D34" s="45" t="s">
        <v>67</v>
      </c>
      <c r="E34" s="44" t="s">
        <v>8</v>
      </c>
      <c r="F34" s="44" t="s">
        <v>2</v>
      </c>
      <c r="G34" s="44" t="s">
        <v>105</v>
      </c>
      <c r="H34" s="44" t="s">
        <v>103</v>
      </c>
      <c r="I34" s="44" t="s">
        <v>101</v>
      </c>
      <c r="J34" s="44" t="s">
        <v>104</v>
      </c>
      <c r="K34" s="44" t="s">
        <v>102</v>
      </c>
      <c r="L34" s="44" t="s">
        <v>106</v>
      </c>
      <c r="M34" s="44" t="s">
        <v>100</v>
      </c>
      <c r="N34" s="44" t="s">
        <v>99</v>
      </c>
    </row>
    <row r="35" spans="1:16" x14ac:dyDescent="0.25">
      <c r="D35" s="45"/>
      <c r="E35" s="44" t="s">
        <v>49</v>
      </c>
      <c r="F35" s="48" t="s">
        <v>107</v>
      </c>
      <c r="G35" s="48" t="s">
        <v>179</v>
      </c>
      <c r="H35" s="48" t="s">
        <v>176</v>
      </c>
      <c r="I35" s="48" t="s">
        <v>182</v>
      </c>
      <c r="J35" s="48" t="s">
        <v>173</v>
      </c>
      <c r="K35" s="48" t="s">
        <v>170</v>
      </c>
      <c r="L35" s="48" t="s">
        <v>185</v>
      </c>
      <c r="M35" s="48" t="s">
        <v>191</v>
      </c>
      <c r="N35" s="48" t="s">
        <v>188</v>
      </c>
    </row>
    <row r="36" spans="1:16" x14ac:dyDescent="0.25">
      <c r="B36" s="44" t="s">
        <v>135</v>
      </c>
      <c r="C36" s="44" t="s">
        <v>142</v>
      </c>
      <c r="D36" s="44" t="s">
        <v>137</v>
      </c>
      <c r="E36" s="22">
        <v>0.14247070535297046</v>
      </c>
      <c r="F36" s="22">
        <v>0.14378064280636468</v>
      </c>
      <c r="G36" s="22">
        <v>0.18519916593772945</v>
      </c>
      <c r="H36" s="22">
        <v>0.12939370680696896</v>
      </c>
      <c r="I36" s="22">
        <v>0.13279675065882232</v>
      </c>
      <c r="J36" s="22">
        <v>0.15189747199268974</v>
      </c>
      <c r="K36" s="22">
        <v>0.17736276129842282</v>
      </c>
      <c r="L36" s="22">
        <v>0.14103692831176867</v>
      </c>
      <c r="M36" s="22">
        <v>0.12940693811225323</v>
      </c>
      <c r="N36" s="22">
        <v>0.15780224664359807</v>
      </c>
      <c r="O36" s="22"/>
      <c r="P36" s="22"/>
    </row>
    <row r="37" spans="1:16" x14ac:dyDescent="0.25">
      <c r="B37" s="44" t="s">
        <v>135</v>
      </c>
      <c r="C37" s="44" t="s">
        <v>143</v>
      </c>
      <c r="D37" s="44" t="s">
        <v>136</v>
      </c>
      <c r="E37" s="22">
        <v>0.45661000295247495</v>
      </c>
      <c r="F37" s="22">
        <v>0.50855313758684284</v>
      </c>
      <c r="G37" s="22">
        <v>0.55274267787610398</v>
      </c>
      <c r="H37" s="22">
        <v>0.50373947831360766</v>
      </c>
      <c r="I37" s="22">
        <v>0.47914054225287273</v>
      </c>
      <c r="J37" s="22">
        <v>0.51768506546168824</v>
      </c>
      <c r="K37" s="22">
        <v>0.57795852587252405</v>
      </c>
      <c r="L37" s="22">
        <v>0.47900718146024635</v>
      </c>
      <c r="M37" s="22">
        <v>0.56595111678150012</v>
      </c>
      <c r="N37" s="22">
        <v>0.49394338405233534</v>
      </c>
      <c r="O37" s="22"/>
      <c r="P37" s="22"/>
    </row>
    <row r="38" spans="1:16" x14ac:dyDescent="0.25">
      <c r="B38" s="44" t="s">
        <v>135</v>
      </c>
      <c r="C38" s="44" t="s">
        <v>144</v>
      </c>
      <c r="D38" s="44" t="s">
        <v>267</v>
      </c>
      <c r="E38" s="22">
        <v>0.4009192916945547</v>
      </c>
      <c r="F38" s="22">
        <v>0.34766621960679245</v>
      </c>
      <c r="G38" s="22">
        <v>0.26205815618616651</v>
      </c>
      <c r="H38" s="22">
        <v>0.36686681487942341</v>
      </c>
      <c r="I38" s="22">
        <v>0.38806270708830493</v>
      </c>
      <c r="J38" s="22">
        <v>0.33041746254562188</v>
      </c>
      <c r="K38" s="22">
        <v>0.24467871282905315</v>
      </c>
      <c r="L38" s="22">
        <v>0.37995589022798504</v>
      </c>
      <c r="M38" s="22">
        <v>0.3046419451062467</v>
      </c>
      <c r="N38" s="22">
        <v>0.34825436930406656</v>
      </c>
      <c r="O38" s="22"/>
      <c r="P38" s="22"/>
    </row>
    <row r="40" spans="1:16" x14ac:dyDescent="0.25">
      <c r="E40" s="25"/>
      <c r="F40" s="25"/>
      <c r="G40" s="25"/>
      <c r="H40" s="25"/>
      <c r="I40" s="25"/>
      <c r="J40" s="25"/>
      <c r="K40" s="25"/>
      <c r="L40" s="25"/>
      <c r="M40" s="25"/>
      <c r="N40" s="25"/>
      <c r="O40" s="25"/>
      <c r="P40" s="25"/>
    </row>
    <row r="41" spans="1:16" x14ac:dyDescent="0.25">
      <c r="E41" s="25"/>
      <c r="F41" s="25"/>
      <c r="G41" s="25"/>
      <c r="H41" s="25"/>
      <c r="I41" s="25"/>
      <c r="J41" s="25"/>
      <c r="K41" s="25"/>
      <c r="L41" s="25"/>
      <c r="M41" s="25"/>
      <c r="N41" s="25"/>
      <c r="O41" s="25"/>
      <c r="P41" s="25"/>
    </row>
    <row r="42" spans="1:16" x14ac:dyDescent="0.25">
      <c r="E42" s="25"/>
      <c r="F42" s="25"/>
      <c r="G42" s="25"/>
      <c r="H42" s="25"/>
      <c r="I42" s="25"/>
      <c r="J42" s="25"/>
      <c r="K42" s="25"/>
      <c r="L42" s="25"/>
      <c r="M42" s="25"/>
      <c r="N42" s="25"/>
      <c r="O42" s="25"/>
      <c r="P42" s="25"/>
    </row>
    <row r="43" spans="1:16" x14ac:dyDescent="0.25">
      <c r="E43" s="24"/>
      <c r="F43" s="24"/>
    </row>
    <row r="44" spans="1:16" x14ac:dyDescent="0.25">
      <c r="E44" s="24"/>
      <c r="F44" s="24"/>
    </row>
    <row r="48" spans="1:16" x14ac:dyDescent="0.25">
      <c r="E48" s="25"/>
      <c r="F48" s="25"/>
    </row>
    <row r="49" spans="5:6" x14ac:dyDescent="0.25">
      <c r="E49" s="25"/>
      <c r="F49" s="25"/>
    </row>
    <row r="50" spans="5:6" x14ac:dyDescent="0.25">
      <c r="E50" s="25"/>
      <c r="F50" s="25"/>
    </row>
  </sheetData>
  <hyperlinks>
    <hyperlink ref="O25" location="Glossar!A1" display="Glossar" xr:uid="{00000000-0004-0000-0F00-000000000000}"/>
    <hyperlink ref="T19" location="Glossar!A1" display="Glossar Branchen" xr:uid="{00000000-0004-0000-0F00-000001000000}"/>
  </hyperlink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48"/>
  <dimension ref="A2:S55"/>
  <sheetViews>
    <sheetView workbookViewId="0"/>
  </sheetViews>
  <sheetFormatPr baseColWidth="10" defaultColWidth="11" defaultRowHeight="13.5" x14ac:dyDescent="0.25"/>
  <cols>
    <col min="1" max="3" width="11" style="44"/>
    <col min="4" max="4" width="11" style="44" customWidth="1"/>
    <col min="5" max="5" width="11" style="44"/>
    <col min="6" max="6" width="12.25" style="44" customWidth="1"/>
    <col min="7" max="12" width="11" style="44"/>
    <col min="13" max="13" width="13.875" style="44" customWidth="1"/>
    <col min="14" max="14" width="10.375" style="44" customWidth="1"/>
    <col min="15" max="16" width="11" style="44"/>
    <col min="17" max="17" width="11.75" style="44" customWidth="1"/>
    <col min="18" max="16384" width="11" style="44"/>
  </cols>
  <sheetData>
    <row r="2" spans="2:19" ht="21" x14ac:dyDescent="0.35">
      <c r="B2" s="18" t="s">
        <v>306</v>
      </c>
    </row>
    <row r="3" spans="2:19" x14ac:dyDescent="0.25">
      <c r="B3" s="8" t="s">
        <v>307</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197</v>
      </c>
    </row>
    <row r="6" spans="2:19" x14ac:dyDescent="0.25">
      <c r="B6" s="13"/>
      <c r="C6" s="41"/>
      <c r="D6" s="41"/>
      <c r="E6" s="41"/>
      <c r="F6" s="41"/>
      <c r="G6" s="41"/>
      <c r="H6" s="41"/>
      <c r="I6" s="41"/>
      <c r="J6" s="14"/>
      <c r="L6" s="48" t="s">
        <v>107</v>
      </c>
      <c r="M6" s="48"/>
      <c r="N6" s="48" t="s">
        <v>2</v>
      </c>
      <c r="O6" s="48" t="s">
        <v>107</v>
      </c>
      <c r="S6" s="44" t="s">
        <v>2</v>
      </c>
    </row>
    <row r="7" spans="2:19" x14ac:dyDescent="0.25">
      <c r="B7" s="13"/>
      <c r="C7" s="41"/>
      <c r="D7" s="41"/>
      <c r="E7" s="41"/>
      <c r="F7" s="41"/>
      <c r="G7" s="41"/>
      <c r="H7" s="41"/>
      <c r="I7" s="41"/>
      <c r="J7" s="14"/>
      <c r="L7" s="48" t="s">
        <v>49</v>
      </c>
      <c r="M7" s="48"/>
      <c r="N7" s="48" t="s">
        <v>8</v>
      </c>
      <c r="O7" s="48" t="s">
        <v>49</v>
      </c>
      <c r="S7" s="44" t="s">
        <v>8</v>
      </c>
    </row>
    <row r="8" spans="2:19" x14ac:dyDescent="0.25">
      <c r="B8" s="13"/>
      <c r="C8" s="41"/>
      <c r="D8" s="41"/>
      <c r="E8" s="41"/>
      <c r="F8" s="41"/>
      <c r="G8" s="41"/>
      <c r="H8" s="41"/>
      <c r="I8" s="41"/>
      <c r="J8" s="14"/>
      <c r="L8" s="48" t="s">
        <v>66</v>
      </c>
      <c r="M8" s="48"/>
      <c r="N8" s="48" t="s">
        <v>6</v>
      </c>
      <c r="O8" s="48" t="s">
        <v>273</v>
      </c>
      <c r="S8" s="44" t="s">
        <v>6</v>
      </c>
    </row>
    <row r="9" spans="2:19" x14ac:dyDescent="0.25">
      <c r="B9" s="13"/>
      <c r="C9" s="41"/>
      <c r="D9" s="41"/>
      <c r="E9" s="41"/>
      <c r="F9" s="41"/>
      <c r="G9" s="41"/>
      <c r="H9" s="41"/>
      <c r="I9" s="41"/>
      <c r="J9" s="14"/>
      <c r="L9" s="48" t="s">
        <v>62</v>
      </c>
      <c r="M9" s="48"/>
      <c r="N9" s="48" t="s">
        <v>1</v>
      </c>
      <c r="O9" s="48" t="s">
        <v>270</v>
      </c>
      <c r="S9" s="44" t="s">
        <v>1</v>
      </c>
    </row>
    <row r="10" spans="2:19" x14ac:dyDescent="0.25">
      <c r="B10" s="13"/>
      <c r="C10" s="41"/>
      <c r="D10" s="41"/>
      <c r="E10" s="41"/>
      <c r="F10" s="41"/>
      <c r="G10" s="41"/>
      <c r="H10" s="41"/>
      <c r="I10" s="41"/>
      <c r="J10" s="14"/>
      <c r="L10" s="48" t="s">
        <v>63</v>
      </c>
      <c r="M10" s="48"/>
      <c r="N10" s="48" t="s">
        <v>3</v>
      </c>
      <c r="O10" s="48" t="s">
        <v>272</v>
      </c>
      <c r="S10" s="44" t="s">
        <v>3</v>
      </c>
    </row>
    <row r="11" spans="2:19" x14ac:dyDescent="0.25">
      <c r="B11" s="13"/>
      <c r="C11" s="41"/>
      <c r="D11" s="41"/>
      <c r="E11" s="41"/>
      <c r="F11" s="41"/>
      <c r="G11" s="41"/>
      <c r="H11" s="41"/>
      <c r="I11" s="41"/>
      <c r="J11" s="14"/>
      <c r="L11" s="48" t="s">
        <v>64</v>
      </c>
      <c r="M11" s="48"/>
      <c r="N11" s="48" t="s">
        <v>7</v>
      </c>
      <c r="O11" s="48" t="s">
        <v>274</v>
      </c>
      <c r="S11" s="44" t="s">
        <v>7</v>
      </c>
    </row>
    <row r="12" spans="2:19" x14ac:dyDescent="0.25">
      <c r="B12" s="13"/>
      <c r="C12" s="41"/>
      <c r="D12" s="41"/>
      <c r="E12" s="41"/>
      <c r="F12" s="41"/>
      <c r="G12" s="41"/>
      <c r="H12" s="41"/>
      <c r="I12" s="41"/>
      <c r="J12" s="14"/>
      <c r="L12" s="48" t="s">
        <v>65</v>
      </c>
      <c r="M12" s="48"/>
      <c r="N12" s="48" t="s">
        <v>5</v>
      </c>
      <c r="O12" s="48" t="s">
        <v>305</v>
      </c>
      <c r="S12" s="44" t="s">
        <v>5</v>
      </c>
    </row>
    <row r="13" spans="2:19" x14ac:dyDescent="0.25">
      <c r="B13" s="13"/>
      <c r="C13" s="41"/>
      <c r="D13" s="41"/>
      <c r="E13" s="41"/>
      <c r="F13" s="41"/>
      <c r="G13" s="41"/>
      <c r="H13" s="41"/>
      <c r="I13" s="41"/>
      <c r="J13" s="14"/>
      <c r="L13" s="48"/>
      <c r="M13" s="48"/>
      <c r="N13" s="48"/>
      <c r="O13" s="48"/>
    </row>
    <row r="14" spans="2:19" x14ac:dyDescent="0.25">
      <c r="B14" s="13"/>
      <c r="C14" s="41"/>
      <c r="D14" s="41"/>
      <c r="E14" s="41"/>
      <c r="F14" s="41"/>
      <c r="G14" s="41"/>
      <c r="H14" s="41"/>
      <c r="I14" s="41"/>
      <c r="J14" s="14"/>
      <c r="L14" s="48"/>
      <c r="M14" s="48"/>
      <c r="N14" s="48"/>
      <c r="O14" s="48"/>
    </row>
    <row r="15" spans="2:19" x14ac:dyDescent="0.25">
      <c r="B15" s="13"/>
      <c r="C15" s="41"/>
      <c r="D15" s="41"/>
      <c r="E15" s="41"/>
      <c r="F15" s="41"/>
      <c r="G15" s="41"/>
      <c r="H15" s="41"/>
      <c r="I15" s="41"/>
      <c r="J15" s="14"/>
      <c r="L15" s="48" t="s">
        <v>275</v>
      </c>
      <c r="M15" s="48"/>
      <c r="N15" s="48" t="s">
        <v>275</v>
      </c>
      <c r="O15" s="48" t="s">
        <v>275</v>
      </c>
    </row>
    <row r="16" spans="2:19" x14ac:dyDescent="0.25">
      <c r="B16" s="13"/>
      <c r="C16" s="41"/>
      <c r="D16" s="41"/>
      <c r="E16" s="41"/>
      <c r="F16" s="41"/>
      <c r="G16" s="41"/>
      <c r="H16" s="41"/>
      <c r="I16" s="41"/>
      <c r="J16" s="14"/>
      <c r="L16" s="8" t="s">
        <v>227</v>
      </c>
      <c r="M16" s="8"/>
      <c r="N16" s="8" t="s">
        <v>74</v>
      </c>
      <c r="O16" s="8" t="s">
        <v>194</v>
      </c>
      <c r="S16" s="8" t="s">
        <v>197</v>
      </c>
    </row>
    <row r="17" spans="2:19" x14ac:dyDescent="0.25">
      <c r="B17" s="13"/>
      <c r="C17" s="41"/>
      <c r="D17" s="41"/>
      <c r="E17" s="41"/>
      <c r="F17" s="41"/>
      <c r="G17" s="41"/>
      <c r="H17" s="41"/>
      <c r="I17" s="41"/>
      <c r="J17" s="14"/>
      <c r="L17" s="48" t="s">
        <v>49</v>
      </c>
      <c r="M17" s="48"/>
      <c r="N17" s="48" t="s">
        <v>8</v>
      </c>
      <c r="O17" s="48" t="s">
        <v>49</v>
      </c>
      <c r="S17" s="44" t="s">
        <v>8</v>
      </c>
    </row>
    <row r="18" spans="2:19" x14ac:dyDescent="0.25">
      <c r="B18" s="13"/>
      <c r="C18" s="41"/>
      <c r="D18" s="41"/>
      <c r="E18" s="41"/>
      <c r="F18" s="41"/>
      <c r="G18" s="41"/>
      <c r="H18" s="41"/>
      <c r="I18" s="41"/>
      <c r="J18" s="14"/>
    </row>
    <row r="19" spans="2:19" x14ac:dyDescent="0.25">
      <c r="B19" s="13"/>
      <c r="C19" s="41"/>
      <c r="D19" s="41"/>
      <c r="E19" s="41"/>
      <c r="F19" s="41"/>
      <c r="G19" s="41"/>
      <c r="H19" s="41"/>
      <c r="I19" s="41"/>
      <c r="J19" s="14"/>
      <c r="L19" s="8" t="s">
        <v>13</v>
      </c>
      <c r="N19" s="8" t="s">
        <v>48</v>
      </c>
    </row>
    <row r="20" spans="2:19" x14ac:dyDescent="0.25">
      <c r="B20" s="13"/>
      <c r="C20" s="41"/>
      <c r="D20" s="41"/>
      <c r="E20" s="41"/>
      <c r="F20" s="41"/>
      <c r="G20" s="41"/>
      <c r="H20" s="41"/>
      <c r="I20" s="41"/>
      <c r="J20" s="14"/>
      <c r="L20" s="44" t="s">
        <v>148</v>
      </c>
      <c r="N20" s="44" t="s">
        <v>138</v>
      </c>
      <c r="O20" s="59" t="s">
        <v>234</v>
      </c>
    </row>
    <row r="21" spans="2:19" x14ac:dyDescent="0.25">
      <c r="B21" s="13"/>
      <c r="C21" s="41"/>
      <c r="D21" s="41"/>
      <c r="E21" s="41"/>
      <c r="F21" s="41"/>
      <c r="G21" s="41"/>
      <c r="H21" s="41"/>
      <c r="I21" s="41"/>
      <c r="J21" s="14"/>
      <c r="L21" s="46"/>
    </row>
    <row r="22" spans="2:19" x14ac:dyDescent="0.25">
      <c r="B22" s="13"/>
      <c r="C22" s="41"/>
      <c r="D22" s="41"/>
      <c r="E22" s="41"/>
      <c r="F22" s="41"/>
      <c r="G22" s="41"/>
      <c r="H22" s="41"/>
      <c r="I22" s="41"/>
      <c r="J22" s="14"/>
    </row>
    <row r="23" spans="2:19" x14ac:dyDescent="0.25">
      <c r="B23" s="13"/>
      <c r="C23" s="41"/>
      <c r="D23" s="41"/>
      <c r="E23" s="41"/>
      <c r="F23" s="41"/>
      <c r="G23" s="41"/>
      <c r="H23" s="41"/>
      <c r="I23" s="41"/>
      <c r="J23" s="14"/>
      <c r="L23" s="32"/>
    </row>
    <row r="24" spans="2:19" x14ac:dyDescent="0.25">
      <c r="B24" s="13"/>
      <c r="C24" s="41"/>
      <c r="D24" s="41"/>
      <c r="E24" s="41"/>
      <c r="F24" s="41"/>
      <c r="G24" s="41"/>
      <c r="H24" s="41"/>
      <c r="I24" s="41"/>
      <c r="J24" s="14"/>
    </row>
    <row r="25" spans="2:19" x14ac:dyDescent="0.25">
      <c r="B25" s="13"/>
      <c r="C25" s="41"/>
      <c r="D25" s="41"/>
      <c r="E25" s="41"/>
      <c r="F25" s="41"/>
      <c r="G25" s="41"/>
      <c r="H25" s="41"/>
      <c r="I25" s="41"/>
      <c r="J25" s="14"/>
    </row>
    <row r="26" spans="2:19" x14ac:dyDescent="0.25">
      <c r="B26" s="13"/>
      <c r="C26" s="41"/>
      <c r="D26" s="41"/>
      <c r="E26" s="41"/>
      <c r="F26" s="41"/>
      <c r="G26" s="41"/>
      <c r="H26" s="41"/>
      <c r="I26" s="41"/>
      <c r="J26" s="14"/>
      <c r="L26" s="47"/>
    </row>
    <row r="27" spans="2:19" x14ac:dyDescent="0.25">
      <c r="B27" s="13"/>
      <c r="C27" s="41"/>
      <c r="D27" s="41"/>
      <c r="E27" s="41"/>
      <c r="F27" s="41"/>
      <c r="G27" s="41"/>
      <c r="H27" s="41"/>
      <c r="I27" s="41"/>
      <c r="J27" s="14"/>
      <c r="L27" s="32"/>
    </row>
    <row r="28" spans="2:19" x14ac:dyDescent="0.25">
      <c r="B28" s="15"/>
      <c r="C28" s="16"/>
      <c r="D28" s="16"/>
      <c r="E28" s="16"/>
      <c r="F28" s="16"/>
      <c r="G28" s="16"/>
      <c r="H28" s="16"/>
      <c r="I28" s="16"/>
      <c r="J28" s="17"/>
      <c r="L28" s="46"/>
    </row>
    <row r="29" spans="2:19" x14ac:dyDescent="0.25">
      <c r="H29" s="28" t="s">
        <v>303</v>
      </c>
    </row>
    <row r="30" spans="2:19" x14ac:dyDescent="0.25">
      <c r="H30" s="28"/>
    </row>
    <row r="31" spans="2:19" x14ac:dyDescent="0.25">
      <c r="H31" s="28"/>
    </row>
    <row r="32" spans="2:19" x14ac:dyDescent="0.25">
      <c r="B32" s="8" t="s">
        <v>304</v>
      </c>
    </row>
    <row r="33" spans="1:10" s="10" customFormat="1" x14ac:dyDescent="0.25">
      <c r="A33" s="44"/>
    </row>
    <row r="34" spans="1:10" x14ac:dyDescent="0.25">
      <c r="B34" s="44" t="s">
        <v>197</v>
      </c>
      <c r="C34" s="45" t="s">
        <v>202</v>
      </c>
      <c r="D34" s="44" t="s">
        <v>138</v>
      </c>
      <c r="E34" s="44" t="s">
        <v>72</v>
      </c>
      <c r="G34" s="44" t="s">
        <v>239</v>
      </c>
      <c r="H34" s="44" t="s">
        <v>197</v>
      </c>
      <c r="I34" s="45" t="s">
        <v>202</v>
      </c>
      <c r="J34" s="48" t="s">
        <v>138</v>
      </c>
    </row>
    <row r="35" spans="1:10" x14ac:dyDescent="0.25">
      <c r="B35" s="44" t="s">
        <v>2</v>
      </c>
      <c r="C35" s="44" t="s">
        <v>107</v>
      </c>
      <c r="D35" s="42">
        <v>0.91555820391225196</v>
      </c>
      <c r="E35" s="44">
        <v>4</v>
      </c>
      <c r="G35" s="44">
        <v>6</v>
      </c>
      <c r="H35" s="44" t="s">
        <v>3</v>
      </c>
      <c r="I35" s="44" t="s">
        <v>63</v>
      </c>
      <c r="J35" s="42">
        <v>0.87428117218931523</v>
      </c>
    </row>
    <row r="36" spans="1:10" x14ac:dyDescent="0.25">
      <c r="B36" s="44" t="s">
        <v>6</v>
      </c>
      <c r="C36" s="44" t="s">
        <v>66</v>
      </c>
      <c r="D36" s="42">
        <v>1.0168124060764829</v>
      </c>
      <c r="E36" s="44">
        <v>2</v>
      </c>
      <c r="G36" s="44">
        <v>5</v>
      </c>
      <c r="H36" s="44" t="s">
        <v>1</v>
      </c>
      <c r="I36" s="44" t="s">
        <v>62</v>
      </c>
      <c r="J36" s="42">
        <v>0.89371521073165527</v>
      </c>
    </row>
    <row r="37" spans="1:10" x14ac:dyDescent="0.25">
      <c r="B37" s="44" t="s">
        <v>1</v>
      </c>
      <c r="C37" s="44" t="s">
        <v>62</v>
      </c>
      <c r="D37" s="42">
        <v>0.89371521073165527</v>
      </c>
      <c r="E37" s="44">
        <v>5</v>
      </c>
      <c r="G37" s="44">
        <v>4</v>
      </c>
      <c r="H37" s="44" t="s">
        <v>2</v>
      </c>
      <c r="I37" s="44" t="s">
        <v>107</v>
      </c>
      <c r="J37" s="42">
        <v>0.91555820391225196</v>
      </c>
    </row>
    <row r="38" spans="1:10" x14ac:dyDescent="0.25">
      <c r="B38" s="44" t="s">
        <v>3</v>
      </c>
      <c r="C38" s="44" t="s">
        <v>63</v>
      </c>
      <c r="D38" s="42">
        <v>0.87428117218931523</v>
      </c>
      <c r="E38" s="44">
        <v>6</v>
      </c>
      <c r="G38" s="44">
        <v>3</v>
      </c>
      <c r="H38" s="44" t="s">
        <v>7</v>
      </c>
      <c r="I38" s="44" t="s">
        <v>64</v>
      </c>
      <c r="J38" s="42">
        <v>0.94390885464691909</v>
      </c>
    </row>
    <row r="39" spans="1:10" x14ac:dyDescent="0.25">
      <c r="B39" s="44" t="s">
        <v>7</v>
      </c>
      <c r="C39" s="44" t="s">
        <v>64</v>
      </c>
      <c r="D39" s="42">
        <v>0.94390885464691909</v>
      </c>
      <c r="E39" s="44">
        <v>3</v>
      </c>
      <c r="G39" s="44">
        <v>2</v>
      </c>
      <c r="H39" s="44" t="s">
        <v>6</v>
      </c>
      <c r="I39" s="44" t="s">
        <v>66</v>
      </c>
      <c r="J39" s="42">
        <v>1.0168124060764829</v>
      </c>
    </row>
    <row r="40" spans="1:10" x14ac:dyDescent="0.25">
      <c r="B40" s="44" t="s">
        <v>5</v>
      </c>
      <c r="C40" s="44" t="s">
        <v>65</v>
      </c>
      <c r="D40" s="42">
        <v>1.1323927349417422</v>
      </c>
      <c r="E40" s="44">
        <v>1</v>
      </c>
      <c r="G40" s="44">
        <v>1</v>
      </c>
      <c r="H40" s="44" t="s">
        <v>5</v>
      </c>
      <c r="I40" s="44" t="s">
        <v>65</v>
      </c>
      <c r="J40" s="42">
        <v>1.1323927349417422</v>
      </c>
    </row>
    <row r="42" spans="1:10" x14ac:dyDescent="0.25">
      <c r="D42" s="42"/>
      <c r="J42" s="42"/>
    </row>
    <row r="43" spans="1:10" x14ac:dyDescent="0.25">
      <c r="D43" s="42"/>
    </row>
    <row r="44" spans="1:10" x14ac:dyDescent="0.25">
      <c r="D44" s="42"/>
      <c r="I44" s="44" t="s">
        <v>275</v>
      </c>
    </row>
    <row r="45" spans="1:10" x14ac:dyDescent="0.25">
      <c r="D45" s="42"/>
      <c r="I45" s="44" t="s">
        <v>275</v>
      </c>
    </row>
    <row r="46" spans="1:10" x14ac:dyDescent="0.25">
      <c r="D46" s="42"/>
      <c r="I46" s="44" t="s">
        <v>275</v>
      </c>
    </row>
    <row r="47" spans="1:10" x14ac:dyDescent="0.25">
      <c r="D47" s="42"/>
      <c r="I47" s="44" t="s">
        <v>275</v>
      </c>
    </row>
    <row r="48" spans="1:10" x14ac:dyDescent="0.25">
      <c r="D48" s="42"/>
      <c r="I48" s="44" t="s">
        <v>275</v>
      </c>
    </row>
    <row r="49" spans="4:9" x14ac:dyDescent="0.25">
      <c r="D49" s="42"/>
      <c r="I49" s="44" t="s">
        <v>275</v>
      </c>
    </row>
    <row r="50" spans="4:9" x14ac:dyDescent="0.25">
      <c r="D50" s="42"/>
      <c r="I50" s="44" t="s">
        <v>275</v>
      </c>
    </row>
    <row r="51" spans="4:9" x14ac:dyDescent="0.25">
      <c r="D51" s="42"/>
      <c r="I51" s="44" t="s">
        <v>275</v>
      </c>
    </row>
    <row r="52" spans="4:9" x14ac:dyDescent="0.25">
      <c r="D52" s="42"/>
    </row>
    <row r="53" spans="4:9" x14ac:dyDescent="0.25">
      <c r="D53" s="42"/>
    </row>
    <row r="54" spans="4:9" x14ac:dyDescent="0.25">
      <c r="D54" s="42"/>
    </row>
    <row r="55" spans="4:9" x14ac:dyDescent="0.25">
      <c r="D55" s="42"/>
    </row>
  </sheetData>
  <phoneticPr fontId="25" type="noConversion"/>
  <hyperlinks>
    <hyperlink ref="O20" location="Glossar!A1" display="Glossar " xr:uid="{00000000-0004-0000-1000-000000000000}"/>
  </hyperlink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62"/>
  <dimension ref="A2:S55"/>
  <sheetViews>
    <sheetView workbookViewId="0"/>
  </sheetViews>
  <sheetFormatPr baseColWidth="10" defaultColWidth="11" defaultRowHeight="13.5" x14ac:dyDescent="0.25"/>
  <cols>
    <col min="1" max="3" width="11" style="48"/>
    <col min="4" max="4" width="11" style="48" customWidth="1"/>
    <col min="5" max="5" width="11" style="48"/>
    <col min="6" max="6" width="12.25" style="48" customWidth="1"/>
    <col min="7" max="12" width="11" style="48"/>
    <col min="13" max="13" width="13.875" style="48" customWidth="1"/>
    <col min="14" max="14" width="10.375" style="48" customWidth="1"/>
    <col min="15" max="16" width="11" style="48"/>
    <col min="17" max="17" width="11.75" style="48" customWidth="1"/>
    <col min="18" max="16384" width="11" style="48"/>
  </cols>
  <sheetData>
    <row r="2" spans="2:19" ht="21" x14ac:dyDescent="0.35">
      <c r="B2" s="18" t="s">
        <v>309</v>
      </c>
    </row>
    <row r="3" spans="2:19" x14ac:dyDescent="0.25">
      <c r="B3" s="8" t="s">
        <v>307</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197</v>
      </c>
    </row>
    <row r="6" spans="2:19" x14ac:dyDescent="0.25">
      <c r="B6" s="13"/>
      <c r="C6" s="41"/>
      <c r="D6" s="41"/>
      <c r="E6" s="41"/>
      <c r="F6" s="41"/>
      <c r="G6" s="41"/>
      <c r="H6" s="41"/>
      <c r="I6" s="41"/>
      <c r="J6" s="14"/>
      <c r="L6" s="48" t="s">
        <v>107</v>
      </c>
      <c r="N6" s="48" t="s">
        <v>2</v>
      </c>
      <c r="O6" s="48" t="s">
        <v>107</v>
      </c>
      <c r="S6" s="48" t="s">
        <v>2</v>
      </c>
    </row>
    <row r="7" spans="2:19" x14ac:dyDescent="0.25">
      <c r="B7" s="13"/>
      <c r="C7" s="41"/>
      <c r="D7" s="41"/>
      <c r="E7" s="41"/>
      <c r="F7" s="41"/>
      <c r="G7" s="41"/>
      <c r="H7" s="41"/>
      <c r="I7" s="41"/>
      <c r="J7" s="14"/>
      <c r="L7" s="48" t="s">
        <v>179</v>
      </c>
      <c r="N7" s="48" t="s">
        <v>180</v>
      </c>
      <c r="O7" s="48" t="s">
        <v>181</v>
      </c>
      <c r="S7" s="48" t="s">
        <v>105</v>
      </c>
    </row>
    <row r="8" spans="2:19" x14ac:dyDescent="0.25">
      <c r="B8" s="13"/>
      <c r="C8" s="41"/>
      <c r="D8" s="41"/>
      <c r="E8" s="41"/>
      <c r="F8" s="41"/>
      <c r="G8" s="41"/>
      <c r="H8" s="41"/>
      <c r="I8" s="41"/>
      <c r="J8" s="14"/>
      <c r="L8" s="48" t="s">
        <v>176</v>
      </c>
      <c r="N8" s="48" t="s">
        <v>177</v>
      </c>
      <c r="O8" s="48" t="s">
        <v>178</v>
      </c>
      <c r="S8" s="48" t="s">
        <v>103</v>
      </c>
    </row>
    <row r="9" spans="2:19" x14ac:dyDescent="0.25">
      <c r="B9" s="13"/>
      <c r="C9" s="41"/>
      <c r="D9" s="41"/>
      <c r="E9" s="41"/>
      <c r="F9" s="41"/>
      <c r="G9" s="41"/>
      <c r="H9" s="41"/>
      <c r="I9" s="41"/>
      <c r="J9" s="14"/>
      <c r="L9" s="48" t="s">
        <v>182</v>
      </c>
      <c r="N9" s="48" t="s">
        <v>183</v>
      </c>
      <c r="O9" s="48" t="s">
        <v>184</v>
      </c>
      <c r="S9" s="48" t="s">
        <v>101</v>
      </c>
    </row>
    <row r="10" spans="2:19" x14ac:dyDescent="0.25">
      <c r="B10" s="13"/>
      <c r="C10" s="41"/>
      <c r="D10" s="41"/>
      <c r="E10" s="41"/>
      <c r="F10" s="41"/>
      <c r="G10" s="41"/>
      <c r="H10" s="41"/>
      <c r="I10" s="41"/>
      <c r="J10" s="14"/>
      <c r="L10" s="48" t="s">
        <v>173</v>
      </c>
      <c r="N10" s="48" t="s">
        <v>174</v>
      </c>
      <c r="O10" s="48" t="s">
        <v>175</v>
      </c>
      <c r="S10" s="48" t="s">
        <v>104</v>
      </c>
    </row>
    <row r="11" spans="2:19" x14ac:dyDescent="0.25">
      <c r="B11" s="13"/>
      <c r="C11" s="41"/>
      <c r="D11" s="41"/>
      <c r="E11" s="41"/>
      <c r="F11" s="41"/>
      <c r="G11" s="41"/>
      <c r="H11" s="41"/>
      <c r="I11" s="41"/>
      <c r="J11" s="14"/>
      <c r="L11" s="48" t="s">
        <v>170</v>
      </c>
      <c r="N11" s="48" t="s">
        <v>171</v>
      </c>
      <c r="O11" s="48" t="s">
        <v>172</v>
      </c>
      <c r="S11" s="48" t="s">
        <v>102</v>
      </c>
    </row>
    <row r="12" spans="2:19" x14ac:dyDescent="0.25">
      <c r="B12" s="13"/>
      <c r="C12" s="41"/>
      <c r="D12" s="41"/>
      <c r="E12" s="41"/>
      <c r="F12" s="41"/>
      <c r="G12" s="41"/>
      <c r="H12" s="41"/>
      <c r="I12" s="41"/>
      <c r="J12" s="14"/>
      <c r="L12" s="48" t="s">
        <v>185</v>
      </c>
      <c r="N12" s="48" t="s">
        <v>186</v>
      </c>
      <c r="O12" s="48" t="s">
        <v>187</v>
      </c>
      <c r="S12" s="48" t="s">
        <v>106</v>
      </c>
    </row>
    <row r="13" spans="2:19" x14ac:dyDescent="0.25">
      <c r="B13" s="13"/>
      <c r="C13" s="41"/>
      <c r="D13" s="41"/>
      <c r="E13" s="41"/>
      <c r="F13" s="41"/>
      <c r="G13" s="41"/>
      <c r="H13" s="41"/>
      <c r="I13" s="41"/>
      <c r="J13" s="14"/>
      <c r="L13" s="48" t="s">
        <v>191</v>
      </c>
      <c r="N13" s="48" t="s">
        <v>192</v>
      </c>
      <c r="O13" s="48" t="s">
        <v>193</v>
      </c>
      <c r="S13" s="48" t="s">
        <v>100</v>
      </c>
    </row>
    <row r="14" spans="2:19" x14ac:dyDescent="0.25">
      <c r="B14" s="13"/>
      <c r="C14" s="41"/>
      <c r="D14" s="41"/>
      <c r="E14" s="41"/>
      <c r="F14" s="41"/>
      <c r="G14" s="41"/>
      <c r="H14" s="41"/>
      <c r="I14" s="41"/>
      <c r="J14" s="14"/>
      <c r="L14" s="48" t="s">
        <v>188</v>
      </c>
      <c r="N14" s="48" t="s">
        <v>189</v>
      </c>
      <c r="O14" s="48" t="s">
        <v>190</v>
      </c>
      <c r="S14" s="48" t="s">
        <v>99</v>
      </c>
    </row>
    <row r="15" spans="2:19" x14ac:dyDescent="0.25">
      <c r="B15" s="13"/>
      <c r="C15" s="41"/>
      <c r="D15" s="41"/>
      <c r="E15" s="41"/>
      <c r="F15" s="41"/>
      <c r="G15" s="41"/>
      <c r="H15" s="41"/>
      <c r="I15" s="41"/>
      <c r="J15" s="14"/>
      <c r="L15" s="48" t="s">
        <v>275</v>
      </c>
      <c r="N15" s="48" t="s">
        <v>275</v>
      </c>
      <c r="O15" s="48" t="s">
        <v>275</v>
      </c>
    </row>
    <row r="16" spans="2:19" x14ac:dyDescent="0.25">
      <c r="B16" s="13"/>
      <c r="C16" s="41"/>
      <c r="D16" s="41"/>
      <c r="E16" s="41"/>
      <c r="F16" s="41"/>
      <c r="G16" s="41"/>
      <c r="H16" s="41"/>
      <c r="I16" s="41"/>
      <c r="J16" s="14"/>
      <c r="L16" s="8" t="s">
        <v>227</v>
      </c>
      <c r="M16" s="8"/>
      <c r="N16" s="8" t="s">
        <v>74</v>
      </c>
      <c r="O16" s="8" t="s">
        <v>194</v>
      </c>
      <c r="S16" s="8" t="s">
        <v>197</v>
      </c>
    </row>
    <row r="17" spans="2:19" x14ac:dyDescent="0.25">
      <c r="B17" s="13"/>
      <c r="C17" s="41"/>
      <c r="D17" s="41"/>
      <c r="E17" s="41"/>
      <c r="F17" s="41"/>
      <c r="G17" s="41"/>
      <c r="H17" s="41"/>
      <c r="I17" s="41"/>
      <c r="J17" s="14"/>
      <c r="L17" s="48" t="s">
        <v>49</v>
      </c>
      <c r="N17" s="48" t="s">
        <v>8</v>
      </c>
      <c r="O17" s="48" t="s">
        <v>49</v>
      </c>
      <c r="S17" s="48" t="s">
        <v>8</v>
      </c>
    </row>
    <row r="18" spans="2:19" x14ac:dyDescent="0.25">
      <c r="B18" s="13"/>
      <c r="C18" s="41"/>
      <c r="D18" s="41"/>
      <c r="E18" s="41"/>
      <c r="F18" s="41"/>
      <c r="G18" s="41"/>
      <c r="H18" s="41"/>
      <c r="I18" s="41"/>
      <c r="J18" s="14"/>
    </row>
    <row r="19" spans="2:19" x14ac:dyDescent="0.25">
      <c r="B19" s="13"/>
      <c r="C19" s="41"/>
      <c r="D19" s="41"/>
      <c r="E19" s="41"/>
      <c r="F19" s="41"/>
      <c r="G19" s="41"/>
      <c r="H19" s="41"/>
      <c r="I19" s="41"/>
      <c r="J19" s="14"/>
      <c r="L19" s="8" t="s">
        <v>13</v>
      </c>
      <c r="N19" s="8" t="s">
        <v>48</v>
      </c>
    </row>
    <row r="20" spans="2:19" x14ac:dyDescent="0.25">
      <c r="B20" s="13"/>
      <c r="C20" s="41"/>
      <c r="D20" s="41"/>
      <c r="E20" s="41"/>
      <c r="F20" s="41"/>
      <c r="G20" s="41"/>
      <c r="H20" s="41"/>
      <c r="I20" s="41"/>
      <c r="J20" s="14"/>
      <c r="L20" s="48" t="s">
        <v>245</v>
      </c>
      <c r="N20" s="48" t="s">
        <v>238</v>
      </c>
      <c r="O20" s="59" t="s">
        <v>234</v>
      </c>
    </row>
    <row r="21" spans="2:19" x14ac:dyDescent="0.25">
      <c r="B21" s="13"/>
      <c r="C21" s="41"/>
      <c r="D21" s="41"/>
      <c r="E21" s="41"/>
      <c r="F21" s="41"/>
      <c r="G21" s="41"/>
      <c r="H21" s="41"/>
      <c r="I21" s="41"/>
      <c r="J21" s="14"/>
      <c r="L21" s="46"/>
    </row>
    <row r="22" spans="2:19" x14ac:dyDescent="0.25">
      <c r="B22" s="13"/>
      <c r="C22" s="41"/>
      <c r="D22" s="41"/>
      <c r="E22" s="41"/>
      <c r="F22" s="41"/>
      <c r="G22" s="41"/>
      <c r="H22" s="41"/>
      <c r="I22" s="41"/>
      <c r="J22" s="14"/>
    </row>
    <row r="23" spans="2:19" x14ac:dyDescent="0.25">
      <c r="B23" s="13"/>
      <c r="C23" s="41"/>
      <c r="D23" s="41"/>
      <c r="E23" s="41"/>
      <c r="F23" s="41"/>
      <c r="G23" s="41"/>
      <c r="H23" s="41"/>
      <c r="I23" s="41"/>
      <c r="J23" s="14"/>
      <c r="L23" s="32"/>
    </row>
    <row r="24" spans="2:19" x14ac:dyDescent="0.25">
      <c r="B24" s="13"/>
      <c r="C24" s="41"/>
      <c r="D24" s="41"/>
      <c r="E24" s="41"/>
      <c r="F24" s="41"/>
      <c r="G24" s="41"/>
      <c r="H24" s="41"/>
      <c r="I24" s="41"/>
      <c r="J24" s="14"/>
    </row>
    <row r="25" spans="2:19" x14ac:dyDescent="0.25">
      <c r="B25" s="13"/>
      <c r="C25" s="41"/>
      <c r="D25" s="41"/>
      <c r="E25" s="41"/>
      <c r="F25" s="41"/>
      <c r="G25" s="41"/>
      <c r="H25" s="41"/>
      <c r="I25" s="41"/>
      <c r="J25" s="14"/>
    </row>
    <row r="26" spans="2:19" x14ac:dyDescent="0.25">
      <c r="B26" s="13"/>
      <c r="C26" s="41"/>
      <c r="D26" s="41"/>
      <c r="E26" s="41"/>
      <c r="F26" s="41"/>
      <c r="G26" s="41"/>
      <c r="H26" s="41"/>
      <c r="I26" s="41"/>
      <c r="J26" s="14"/>
    </row>
    <row r="27" spans="2:19" x14ac:dyDescent="0.25">
      <c r="B27" s="13"/>
      <c r="C27" s="41"/>
      <c r="D27" s="41"/>
      <c r="E27" s="41"/>
      <c r="F27" s="41"/>
      <c r="G27" s="41"/>
      <c r="H27" s="41"/>
      <c r="I27" s="41"/>
      <c r="J27" s="14"/>
    </row>
    <row r="28" spans="2:19" x14ac:dyDescent="0.25">
      <c r="B28" s="15"/>
      <c r="C28" s="16"/>
      <c r="D28" s="16"/>
      <c r="E28" s="16"/>
      <c r="F28" s="16"/>
      <c r="G28" s="16"/>
      <c r="H28" s="16"/>
      <c r="I28" s="16"/>
      <c r="J28" s="17"/>
      <c r="L28" s="46"/>
    </row>
    <row r="29" spans="2:19" x14ac:dyDescent="0.25">
      <c r="H29" s="28" t="s">
        <v>303</v>
      </c>
    </row>
    <row r="30" spans="2:19" x14ac:dyDescent="0.25">
      <c r="H30" s="28"/>
    </row>
    <row r="31" spans="2:19" x14ac:dyDescent="0.25">
      <c r="H31" s="28"/>
    </row>
    <row r="32" spans="2:19" x14ac:dyDescent="0.25">
      <c r="B32" s="8" t="s">
        <v>308</v>
      </c>
    </row>
    <row r="33" spans="1:10" s="10" customFormat="1" x14ac:dyDescent="0.25">
      <c r="A33" s="48"/>
    </row>
    <row r="34" spans="1:10" x14ac:dyDescent="0.25">
      <c r="B34" s="48" t="s">
        <v>197</v>
      </c>
      <c r="C34" s="45" t="s">
        <v>202</v>
      </c>
      <c r="D34" s="65" t="s">
        <v>238</v>
      </c>
      <c r="E34" s="48" t="s">
        <v>72</v>
      </c>
      <c r="G34" s="48" t="s">
        <v>239</v>
      </c>
      <c r="H34" s="48" t="s">
        <v>197</v>
      </c>
      <c r="I34" s="45" t="s">
        <v>202</v>
      </c>
      <c r="J34" s="48" t="s">
        <v>238</v>
      </c>
    </row>
    <row r="35" spans="1:10" x14ac:dyDescent="0.25">
      <c r="B35" s="48" t="s">
        <v>2</v>
      </c>
      <c r="C35" s="48" t="s">
        <v>107</v>
      </c>
      <c r="D35" s="42">
        <v>0.88435067794601685</v>
      </c>
      <c r="E35" s="48">
        <v>3</v>
      </c>
      <c r="G35" s="48">
        <v>9</v>
      </c>
      <c r="H35" s="48" t="s">
        <v>102</v>
      </c>
      <c r="I35" s="48" t="s">
        <v>170</v>
      </c>
      <c r="J35" s="42">
        <v>0.71536749929980803</v>
      </c>
    </row>
    <row r="36" spans="1:10" x14ac:dyDescent="0.25">
      <c r="B36" s="48" t="s">
        <v>105</v>
      </c>
      <c r="C36" s="48" t="s">
        <v>179</v>
      </c>
      <c r="D36" s="42">
        <v>0.79478252797334259</v>
      </c>
      <c r="E36" s="48">
        <v>7</v>
      </c>
      <c r="G36" s="48">
        <v>8</v>
      </c>
      <c r="H36" s="48" t="s">
        <v>99</v>
      </c>
      <c r="I36" s="48" t="s">
        <v>188</v>
      </c>
      <c r="J36" s="42">
        <v>0.76356855274821767</v>
      </c>
    </row>
    <row r="37" spans="1:10" x14ac:dyDescent="0.25">
      <c r="B37" s="48" t="s">
        <v>103</v>
      </c>
      <c r="C37" s="48" t="s">
        <v>176</v>
      </c>
      <c r="D37" s="42">
        <v>0.81554571628625683</v>
      </c>
      <c r="E37" s="48">
        <v>5</v>
      </c>
      <c r="G37" s="48">
        <v>7</v>
      </c>
      <c r="H37" s="48" t="s">
        <v>105</v>
      </c>
      <c r="I37" s="48" t="s">
        <v>179</v>
      </c>
      <c r="J37" s="42">
        <v>0.79478252797334259</v>
      </c>
    </row>
    <row r="38" spans="1:10" x14ac:dyDescent="0.25">
      <c r="B38" s="48" t="s">
        <v>101</v>
      </c>
      <c r="C38" s="48" t="s">
        <v>182</v>
      </c>
      <c r="D38" s="42">
        <v>0.84471926947034492</v>
      </c>
      <c r="E38" s="48">
        <v>4</v>
      </c>
      <c r="G38" s="48">
        <v>6</v>
      </c>
      <c r="H38" s="48" t="s">
        <v>100</v>
      </c>
      <c r="I38" s="48" t="s">
        <v>191</v>
      </c>
      <c r="J38" s="42">
        <v>0.81050840891186271</v>
      </c>
    </row>
    <row r="39" spans="1:10" x14ac:dyDescent="0.25">
      <c r="B39" s="48" t="s">
        <v>104</v>
      </c>
      <c r="C39" s="48" t="s">
        <v>173</v>
      </c>
      <c r="D39" s="42">
        <v>1.0064215727183652</v>
      </c>
      <c r="E39" s="48">
        <v>2</v>
      </c>
      <c r="G39" s="48">
        <v>5</v>
      </c>
      <c r="H39" s="48" t="s">
        <v>103</v>
      </c>
      <c r="I39" s="48" t="s">
        <v>176</v>
      </c>
      <c r="J39" s="42">
        <v>0.81554571628625683</v>
      </c>
    </row>
    <row r="40" spans="1:10" x14ac:dyDescent="0.25">
      <c r="B40" s="48" t="s">
        <v>102</v>
      </c>
      <c r="C40" s="48" t="s">
        <v>170</v>
      </c>
      <c r="D40" s="42">
        <v>0.71536749929980803</v>
      </c>
      <c r="E40" s="48">
        <v>9</v>
      </c>
      <c r="G40" s="48">
        <v>4</v>
      </c>
      <c r="H40" s="48" t="s">
        <v>101</v>
      </c>
      <c r="I40" s="48" t="s">
        <v>182</v>
      </c>
      <c r="J40" s="42">
        <v>0.84471926947034492</v>
      </c>
    </row>
    <row r="41" spans="1:10" x14ac:dyDescent="0.25">
      <c r="B41" s="48" t="s">
        <v>106</v>
      </c>
      <c r="C41" s="48" t="s">
        <v>185</v>
      </c>
      <c r="D41" s="42">
        <v>1.0778071082436238</v>
      </c>
      <c r="E41" s="48">
        <v>1</v>
      </c>
      <c r="G41" s="48">
        <v>3</v>
      </c>
      <c r="H41" s="48" t="s">
        <v>2</v>
      </c>
      <c r="I41" s="48" t="s">
        <v>107</v>
      </c>
      <c r="J41" s="42">
        <v>0.88435067794601685</v>
      </c>
    </row>
    <row r="42" spans="1:10" x14ac:dyDescent="0.25">
      <c r="B42" s="48" t="s">
        <v>100</v>
      </c>
      <c r="C42" s="48" t="s">
        <v>191</v>
      </c>
      <c r="D42" s="42">
        <v>0.81050840891186271</v>
      </c>
      <c r="E42" s="48">
        <v>6</v>
      </c>
      <c r="G42" s="48">
        <v>2</v>
      </c>
      <c r="H42" s="48" t="s">
        <v>104</v>
      </c>
      <c r="I42" s="48" t="s">
        <v>173</v>
      </c>
      <c r="J42" s="42">
        <v>1.0064215727183652</v>
      </c>
    </row>
    <row r="43" spans="1:10" x14ac:dyDescent="0.25">
      <c r="B43" s="48" t="s">
        <v>99</v>
      </c>
      <c r="C43" s="48" t="s">
        <v>188</v>
      </c>
      <c r="D43" s="42">
        <v>0.76356855274821767</v>
      </c>
      <c r="E43" s="48">
        <v>8</v>
      </c>
      <c r="G43" s="48">
        <v>1</v>
      </c>
      <c r="H43" s="48" t="s">
        <v>106</v>
      </c>
      <c r="I43" s="48" t="s">
        <v>185</v>
      </c>
      <c r="J43" s="42">
        <v>1.0778071082436238</v>
      </c>
    </row>
    <row r="44" spans="1:10" x14ac:dyDescent="0.25">
      <c r="D44" s="42"/>
      <c r="I44" s="48" t="s">
        <v>275</v>
      </c>
    </row>
    <row r="45" spans="1:10" x14ac:dyDescent="0.25">
      <c r="D45" s="42"/>
      <c r="I45" s="48" t="s">
        <v>275</v>
      </c>
    </row>
    <row r="46" spans="1:10" x14ac:dyDescent="0.25">
      <c r="D46" s="42"/>
      <c r="I46" s="48" t="s">
        <v>275</v>
      </c>
    </row>
    <row r="47" spans="1:10" x14ac:dyDescent="0.25">
      <c r="D47" s="42"/>
      <c r="I47" s="48" t="s">
        <v>275</v>
      </c>
    </row>
    <row r="48" spans="1:10" x14ac:dyDescent="0.25">
      <c r="D48" s="42"/>
      <c r="I48" s="48" t="s">
        <v>275</v>
      </c>
    </row>
    <row r="49" spans="4:9" x14ac:dyDescent="0.25">
      <c r="D49" s="42"/>
      <c r="I49" s="48" t="s">
        <v>275</v>
      </c>
    </row>
    <row r="50" spans="4:9" x14ac:dyDescent="0.25">
      <c r="D50" s="42"/>
      <c r="I50" s="48" t="s">
        <v>275</v>
      </c>
    </row>
    <row r="51" spans="4:9" x14ac:dyDescent="0.25">
      <c r="D51" s="42"/>
      <c r="I51" s="48" t="s">
        <v>275</v>
      </c>
    </row>
    <row r="52" spans="4:9" x14ac:dyDescent="0.25">
      <c r="D52" s="42"/>
    </row>
    <row r="53" spans="4:9" x14ac:dyDescent="0.25">
      <c r="D53" s="42"/>
    </row>
    <row r="54" spans="4:9" x14ac:dyDescent="0.25">
      <c r="D54" s="42"/>
    </row>
    <row r="55" spans="4:9" x14ac:dyDescent="0.25">
      <c r="D55" s="42"/>
    </row>
  </sheetData>
  <hyperlinks>
    <hyperlink ref="O20" location="Glossar!A1" display="Glossar " xr:uid="{00000000-0004-0000-1100-000000000000}"/>
  </hyperlink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dimension ref="A2:U62"/>
  <sheetViews>
    <sheetView workbookViewId="0"/>
  </sheetViews>
  <sheetFormatPr baseColWidth="10" defaultColWidth="11" defaultRowHeight="13.5" x14ac:dyDescent="0.25"/>
  <cols>
    <col min="1" max="1" width="11" style="48"/>
    <col min="2" max="2" width="0.625" style="48" customWidth="1"/>
    <col min="3" max="3" width="11" style="65"/>
    <col min="4" max="4" width="11" style="48"/>
    <col min="5" max="5" width="11" style="48" customWidth="1"/>
    <col min="6" max="6" width="11" style="48"/>
    <col min="7" max="7" width="12.25" style="48" bestFit="1" customWidth="1"/>
    <col min="8" max="11" width="11" style="48"/>
    <col min="12" max="12" width="11" style="65"/>
    <col min="13" max="13" width="0.625" style="48" customWidth="1"/>
    <col min="14" max="14" width="11" style="48"/>
    <col min="15" max="15" width="13.875" style="48" customWidth="1"/>
    <col min="16" max="16" width="10.375" style="48" customWidth="1"/>
    <col min="17" max="16384" width="11" style="48"/>
  </cols>
  <sheetData>
    <row r="2" spans="1:21" ht="21" x14ac:dyDescent="0.35">
      <c r="B2" s="18" t="s">
        <v>310</v>
      </c>
      <c r="C2" s="18"/>
    </row>
    <row r="3" spans="1:21" x14ac:dyDescent="0.25">
      <c r="B3" s="8"/>
      <c r="C3" s="8"/>
    </row>
    <row r="4" spans="1:21" s="65" customFormat="1" ht="3.6" customHeight="1" x14ac:dyDescent="0.25">
      <c r="B4" s="67"/>
      <c r="C4" s="68"/>
      <c r="D4" s="10"/>
      <c r="E4" s="10"/>
      <c r="F4" s="10"/>
      <c r="G4" s="10"/>
      <c r="H4" s="10"/>
      <c r="I4" s="10"/>
      <c r="J4" s="10"/>
      <c r="K4" s="10"/>
      <c r="L4" s="10"/>
      <c r="M4" s="12"/>
    </row>
    <row r="5" spans="1:21" x14ac:dyDescent="0.25">
      <c r="B5" s="69"/>
      <c r="C5" s="40"/>
      <c r="D5" s="41"/>
      <c r="E5" s="41"/>
      <c r="F5" s="41"/>
      <c r="G5" s="41"/>
      <c r="H5" s="41"/>
      <c r="I5" s="41"/>
      <c r="J5" s="41"/>
      <c r="K5" s="41"/>
      <c r="L5" s="41"/>
      <c r="M5" s="70"/>
      <c r="O5" s="8" t="s">
        <v>44</v>
      </c>
    </row>
    <row r="6" spans="1:21" x14ac:dyDescent="0.25">
      <c r="A6" s="41"/>
      <c r="B6" s="13"/>
      <c r="C6" s="41"/>
      <c r="D6" s="41"/>
      <c r="E6" s="41"/>
      <c r="F6" s="41"/>
      <c r="G6" s="41"/>
      <c r="H6" s="41"/>
      <c r="I6" s="41"/>
      <c r="J6" s="41"/>
      <c r="K6" s="41"/>
      <c r="L6" s="41"/>
      <c r="M6" s="14"/>
      <c r="O6" s="8"/>
      <c r="P6" s="8"/>
      <c r="Q6" s="8"/>
      <c r="R6" s="8"/>
      <c r="U6" s="8"/>
    </row>
    <row r="7" spans="1:21" x14ac:dyDescent="0.25">
      <c r="A7" s="41"/>
      <c r="B7" s="13"/>
      <c r="C7" s="41"/>
      <c r="D7" s="41"/>
      <c r="E7" s="41"/>
      <c r="F7" s="41"/>
      <c r="G7" s="41"/>
      <c r="H7" s="41"/>
      <c r="I7" s="41"/>
      <c r="J7" s="41"/>
      <c r="K7" s="41"/>
      <c r="L7" s="41"/>
      <c r="M7" s="14"/>
      <c r="O7" s="8" t="s">
        <v>13</v>
      </c>
      <c r="Q7" s="8" t="s">
        <v>48</v>
      </c>
    </row>
    <row r="8" spans="1:21" x14ac:dyDescent="0.25">
      <c r="A8" s="41"/>
      <c r="B8" s="13"/>
      <c r="C8" s="41"/>
      <c r="D8" s="41"/>
      <c r="E8" s="41"/>
      <c r="F8" s="41"/>
      <c r="G8" s="41"/>
      <c r="H8" s="41"/>
      <c r="I8" s="41"/>
      <c r="J8" s="41"/>
      <c r="K8" s="41"/>
      <c r="L8" s="41"/>
      <c r="M8" s="14"/>
      <c r="O8" s="48" t="s">
        <v>236</v>
      </c>
      <c r="Q8" s="48" t="s">
        <v>237</v>
      </c>
      <c r="R8" s="59" t="s">
        <v>234</v>
      </c>
    </row>
    <row r="9" spans="1:21" x14ac:dyDescent="0.25">
      <c r="A9" s="41"/>
      <c r="B9" s="13"/>
      <c r="C9" s="41"/>
      <c r="D9" s="41"/>
      <c r="E9" s="41"/>
      <c r="F9" s="41"/>
      <c r="G9" s="41"/>
      <c r="H9" s="41"/>
      <c r="I9" s="41"/>
      <c r="J9" s="41"/>
      <c r="K9" s="41"/>
      <c r="L9" s="41"/>
      <c r="M9" s="14"/>
    </row>
    <row r="10" spans="1:21" x14ac:dyDescent="0.25">
      <c r="A10" s="41"/>
      <c r="B10" s="13"/>
      <c r="C10" s="41"/>
      <c r="D10" s="41"/>
      <c r="E10" s="41"/>
      <c r="F10" s="41"/>
      <c r="G10" s="41"/>
      <c r="H10" s="41"/>
      <c r="I10" s="41"/>
      <c r="J10" s="41"/>
      <c r="K10" s="41"/>
      <c r="L10" s="41"/>
      <c r="M10" s="14"/>
    </row>
    <row r="11" spans="1:21" x14ac:dyDescent="0.25">
      <c r="A11" s="41"/>
      <c r="B11" s="13"/>
      <c r="C11" s="41"/>
      <c r="D11" s="41"/>
      <c r="E11" s="41"/>
      <c r="F11" s="41"/>
      <c r="G11" s="41"/>
      <c r="H11" s="41"/>
      <c r="I11" s="41"/>
      <c r="J11" s="41"/>
      <c r="K11" s="41"/>
      <c r="L11" s="41"/>
      <c r="M11" s="14"/>
    </row>
    <row r="12" spans="1:21" x14ac:dyDescent="0.25">
      <c r="A12" s="41"/>
      <c r="B12" s="13"/>
      <c r="C12" s="41"/>
      <c r="D12" s="41"/>
      <c r="E12" s="41"/>
      <c r="F12" s="41"/>
      <c r="G12" s="41"/>
      <c r="H12" s="41"/>
      <c r="I12" s="41"/>
      <c r="J12" s="41"/>
      <c r="K12" s="41"/>
      <c r="L12" s="41"/>
      <c r="M12" s="14"/>
    </row>
    <row r="13" spans="1:21" x14ac:dyDescent="0.25">
      <c r="A13" s="41"/>
      <c r="B13" s="13"/>
      <c r="C13" s="41"/>
      <c r="D13" s="41"/>
      <c r="E13" s="41"/>
      <c r="F13" s="41"/>
      <c r="G13" s="41"/>
      <c r="H13" s="41"/>
      <c r="I13" s="41"/>
      <c r="J13" s="41"/>
      <c r="K13" s="41"/>
      <c r="L13" s="41"/>
      <c r="M13" s="14"/>
    </row>
    <row r="14" spans="1:21" x14ac:dyDescent="0.25">
      <c r="A14" s="41"/>
      <c r="B14" s="13"/>
      <c r="C14" s="41"/>
      <c r="D14" s="41"/>
      <c r="E14" s="41"/>
      <c r="F14" s="41"/>
      <c r="G14" s="41"/>
      <c r="H14" s="41"/>
      <c r="I14" s="41"/>
      <c r="J14" s="41"/>
      <c r="K14" s="41"/>
      <c r="L14" s="41"/>
      <c r="M14" s="14"/>
    </row>
    <row r="15" spans="1:21" x14ac:dyDescent="0.25">
      <c r="A15" s="41"/>
      <c r="B15" s="13"/>
      <c r="C15" s="41"/>
      <c r="D15" s="41"/>
      <c r="E15" s="41"/>
      <c r="F15" s="41"/>
      <c r="G15" s="41"/>
      <c r="H15" s="41"/>
      <c r="I15" s="41"/>
      <c r="J15" s="41"/>
      <c r="K15" s="41"/>
      <c r="L15" s="41"/>
      <c r="M15" s="14"/>
    </row>
    <row r="16" spans="1:21" x14ac:dyDescent="0.25">
      <c r="A16" s="41"/>
      <c r="B16" s="13"/>
      <c r="C16" s="41"/>
      <c r="D16" s="41"/>
      <c r="E16" s="41"/>
      <c r="F16" s="41"/>
      <c r="G16" s="41"/>
      <c r="H16" s="41"/>
      <c r="I16" s="41"/>
      <c r="J16" s="41"/>
      <c r="K16" s="41"/>
      <c r="L16" s="41"/>
      <c r="M16" s="14"/>
    </row>
    <row r="17" spans="1:17" x14ac:dyDescent="0.25">
      <c r="A17" s="41"/>
      <c r="B17" s="13"/>
      <c r="C17" s="41"/>
      <c r="D17" s="41"/>
      <c r="E17" s="41"/>
      <c r="F17" s="41"/>
      <c r="G17" s="41"/>
      <c r="H17" s="41"/>
      <c r="I17" s="41"/>
      <c r="J17" s="41"/>
      <c r="K17" s="41"/>
      <c r="L17" s="41"/>
      <c r="M17" s="14"/>
    </row>
    <row r="18" spans="1:17" x14ac:dyDescent="0.25">
      <c r="A18" s="41"/>
      <c r="B18" s="13"/>
      <c r="C18" s="41"/>
      <c r="D18" s="41"/>
      <c r="E18" s="41"/>
      <c r="F18" s="41"/>
      <c r="G18" s="41"/>
      <c r="H18" s="41"/>
      <c r="I18" s="41"/>
      <c r="J18" s="41"/>
      <c r="K18" s="41"/>
      <c r="L18" s="41"/>
      <c r="M18" s="14"/>
      <c r="O18" s="48" t="s">
        <v>275</v>
      </c>
      <c r="Q18" s="48" t="s">
        <v>275</v>
      </c>
    </row>
    <row r="19" spans="1:17" x14ac:dyDescent="0.25">
      <c r="A19" s="41"/>
      <c r="B19" s="13"/>
      <c r="C19" s="41"/>
      <c r="D19" s="41"/>
      <c r="E19" s="41"/>
      <c r="F19" s="41"/>
      <c r="G19" s="41"/>
      <c r="H19" s="41"/>
      <c r="I19" s="41"/>
      <c r="J19" s="41"/>
      <c r="K19" s="41"/>
      <c r="L19" s="41"/>
      <c r="M19" s="14"/>
      <c r="O19" s="48" t="s">
        <v>275</v>
      </c>
      <c r="Q19" s="48" t="s">
        <v>275</v>
      </c>
    </row>
    <row r="20" spans="1:17" x14ac:dyDescent="0.25">
      <c r="A20" s="41"/>
      <c r="B20" s="13"/>
      <c r="C20" s="41"/>
      <c r="D20" s="41"/>
      <c r="E20" s="41"/>
      <c r="F20" s="41"/>
      <c r="G20" s="41"/>
      <c r="H20" s="41"/>
      <c r="I20" s="41"/>
      <c r="J20" s="41"/>
      <c r="K20" s="41"/>
      <c r="L20" s="41"/>
      <c r="M20" s="14"/>
      <c r="O20" s="48" t="s">
        <v>275</v>
      </c>
      <c r="Q20" s="48" t="s">
        <v>275</v>
      </c>
    </row>
    <row r="21" spans="1:17" x14ac:dyDescent="0.25">
      <c r="A21" s="41"/>
      <c r="B21" s="13"/>
      <c r="C21" s="41"/>
      <c r="D21" s="41"/>
      <c r="E21" s="41"/>
      <c r="F21" s="41"/>
      <c r="G21" s="41"/>
      <c r="H21" s="41"/>
      <c r="I21" s="41"/>
      <c r="J21" s="41"/>
      <c r="K21" s="41"/>
      <c r="L21" s="41"/>
      <c r="M21" s="14"/>
      <c r="O21" s="32"/>
      <c r="Q21" s="48" t="s">
        <v>275</v>
      </c>
    </row>
    <row r="22" spans="1:17" x14ac:dyDescent="0.25">
      <c r="A22" s="41"/>
      <c r="B22" s="13"/>
      <c r="C22" s="41"/>
      <c r="D22" s="41"/>
      <c r="E22" s="41"/>
      <c r="F22" s="41"/>
      <c r="G22" s="41"/>
      <c r="H22" s="41"/>
      <c r="I22" s="41"/>
      <c r="J22" s="41"/>
      <c r="K22" s="41"/>
      <c r="L22" s="41"/>
      <c r="M22" s="14"/>
      <c r="O22" s="48" t="s">
        <v>275</v>
      </c>
      <c r="Q22" s="48" t="s">
        <v>275</v>
      </c>
    </row>
    <row r="23" spans="1:17" x14ac:dyDescent="0.25">
      <c r="A23" s="41"/>
      <c r="B23" s="13"/>
      <c r="C23" s="41"/>
      <c r="D23" s="41"/>
      <c r="E23" s="41"/>
      <c r="F23" s="41"/>
      <c r="G23" s="41"/>
      <c r="H23" s="41"/>
      <c r="I23" s="41"/>
      <c r="J23" s="41"/>
      <c r="K23" s="41"/>
      <c r="L23" s="41"/>
      <c r="M23" s="14"/>
    </row>
    <row r="24" spans="1:17" x14ac:dyDescent="0.25">
      <c r="A24" s="41"/>
      <c r="B24" s="13"/>
      <c r="C24" s="41"/>
      <c r="D24" s="41"/>
      <c r="E24" s="41"/>
      <c r="F24" s="41"/>
      <c r="G24" s="41"/>
      <c r="H24" s="41"/>
      <c r="I24" s="41"/>
      <c r="J24" s="41"/>
      <c r="K24" s="41"/>
      <c r="L24" s="41"/>
      <c r="M24" s="14"/>
    </row>
    <row r="25" spans="1:17" x14ac:dyDescent="0.25">
      <c r="A25" s="41"/>
      <c r="B25" s="13"/>
      <c r="C25" s="41"/>
      <c r="D25" s="41"/>
      <c r="E25" s="41"/>
      <c r="F25" s="41"/>
      <c r="G25" s="41"/>
      <c r="H25" s="41"/>
      <c r="I25" s="41"/>
      <c r="J25" s="41"/>
      <c r="K25" s="41"/>
      <c r="L25" s="41"/>
      <c r="M25" s="14"/>
      <c r="N25" s="46"/>
    </row>
    <row r="26" spans="1:17" x14ac:dyDescent="0.25">
      <c r="A26" s="41"/>
      <c r="B26" s="13"/>
      <c r="C26" s="41"/>
      <c r="D26" s="41"/>
      <c r="E26" s="41"/>
      <c r="F26" s="41"/>
      <c r="G26" s="41"/>
      <c r="H26" s="41"/>
      <c r="I26" s="41"/>
      <c r="J26" s="41"/>
      <c r="K26" s="41"/>
      <c r="L26" s="41"/>
      <c r="M26" s="14"/>
      <c r="N26" s="32"/>
    </row>
    <row r="27" spans="1:17" x14ac:dyDescent="0.25">
      <c r="A27" s="41"/>
      <c r="B27" s="13"/>
      <c r="C27" s="41"/>
      <c r="D27" s="41"/>
      <c r="E27" s="41"/>
      <c r="F27" s="41"/>
      <c r="G27" s="41"/>
      <c r="H27" s="41"/>
      <c r="I27" s="41"/>
      <c r="J27" s="41"/>
      <c r="K27" s="41"/>
      <c r="L27" s="41"/>
      <c r="M27" s="14"/>
      <c r="O27" s="48" t="s">
        <v>275</v>
      </c>
    </row>
    <row r="28" spans="1:17" x14ac:dyDescent="0.25">
      <c r="A28" s="41"/>
      <c r="B28" s="13"/>
      <c r="C28" s="41"/>
      <c r="D28" s="41"/>
      <c r="E28" s="41"/>
      <c r="F28" s="41"/>
      <c r="G28" s="41"/>
      <c r="H28" s="41"/>
      <c r="I28" s="41"/>
      <c r="J28" s="41"/>
      <c r="K28" s="41"/>
      <c r="L28" s="41"/>
      <c r="M28" s="14"/>
      <c r="O28" s="48" t="s">
        <v>275</v>
      </c>
    </row>
    <row r="29" spans="1:17" x14ac:dyDescent="0.25">
      <c r="A29" s="41"/>
      <c r="B29" s="13"/>
      <c r="C29" s="41"/>
      <c r="D29" s="41"/>
      <c r="E29" s="41"/>
      <c r="F29" s="41"/>
      <c r="G29" s="41"/>
      <c r="H29" s="41"/>
      <c r="I29" s="41"/>
      <c r="J29" s="41"/>
      <c r="K29" s="41"/>
      <c r="L29" s="41"/>
      <c r="M29" s="14"/>
    </row>
    <row r="30" spans="1:17" x14ac:dyDescent="0.25">
      <c r="A30" s="41"/>
      <c r="B30" s="13"/>
      <c r="C30" s="41"/>
      <c r="D30" s="41"/>
      <c r="E30" s="41"/>
      <c r="F30" s="41"/>
      <c r="G30" s="41"/>
      <c r="H30" s="41"/>
      <c r="I30" s="41"/>
      <c r="J30" s="41"/>
      <c r="K30" s="41"/>
      <c r="L30" s="41"/>
      <c r="M30" s="14"/>
    </row>
    <row r="31" spans="1:17" x14ac:dyDescent="0.25">
      <c r="A31" s="41"/>
      <c r="B31" s="13"/>
      <c r="C31" s="41"/>
      <c r="D31" s="41"/>
      <c r="E31" s="41"/>
      <c r="F31" s="41"/>
      <c r="G31" s="41"/>
      <c r="H31" s="41"/>
      <c r="I31" s="51"/>
      <c r="J31" s="41"/>
      <c r="K31" s="41"/>
      <c r="L31" s="41"/>
      <c r="M31" s="14"/>
    </row>
    <row r="32" spans="1:17" x14ac:dyDescent="0.25">
      <c r="A32" s="41"/>
      <c r="B32" s="13"/>
      <c r="C32" s="41"/>
      <c r="D32" s="41"/>
      <c r="E32" s="41"/>
      <c r="F32" s="41"/>
      <c r="G32" s="41"/>
      <c r="H32" s="41"/>
      <c r="I32" s="51"/>
      <c r="J32" s="41"/>
      <c r="K32" s="41"/>
      <c r="L32" s="41"/>
      <c r="M32" s="14"/>
    </row>
    <row r="33" spans="1:13" s="41" customFormat="1" x14ac:dyDescent="0.25">
      <c r="B33" s="69"/>
      <c r="C33" s="40"/>
      <c r="M33" s="14"/>
    </row>
    <row r="34" spans="1:13" s="41" customFormat="1" x14ac:dyDescent="0.25">
      <c r="B34" s="13"/>
      <c r="M34" s="14"/>
    </row>
    <row r="35" spans="1:13" x14ac:dyDescent="0.25">
      <c r="A35" s="41"/>
      <c r="B35" s="13"/>
      <c r="C35" s="41"/>
      <c r="D35" s="41"/>
      <c r="E35" s="52"/>
      <c r="F35" s="41"/>
      <c r="G35" s="41"/>
      <c r="H35" s="41"/>
      <c r="I35" s="41"/>
      <c r="J35" s="41"/>
      <c r="K35" s="41"/>
      <c r="L35" s="41"/>
      <c r="M35" s="14"/>
    </row>
    <row r="36" spans="1:13" x14ac:dyDescent="0.25">
      <c r="A36" s="41"/>
      <c r="B36" s="13"/>
      <c r="C36" s="41"/>
      <c r="D36" s="53"/>
      <c r="E36" s="41"/>
      <c r="F36" s="54"/>
      <c r="G36" s="55"/>
      <c r="H36" s="54"/>
      <c r="I36" s="41"/>
      <c r="J36" s="41"/>
      <c r="K36" s="41"/>
      <c r="L36" s="41"/>
      <c r="M36" s="14"/>
    </row>
    <row r="37" spans="1:13" x14ac:dyDescent="0.25">
      <c r="A37" s="41"/>
      <c r="B37" s="13"/>
      <c r="C37" s="41"/>
      <c r="D37" s="53"/>
      <c r="E37" s="41"/>
      <c r="F37" s="54"/>
      <c r="G37" s="55"/>
      <c r="H37" s="56"/>
      <c r="I37" s="41"/>
      <c r="J37" s="41"/>
      <c r="K37" s="41"/>
      <c r="L37" s="41"/>
      <c r="M37" s="14"/>
    </row>
    <row r="38" spans="1:13" x14ac:dyDescent="0.25">
      <c r="A38" s="41"/>
      <c r="B38" s="13"/>
      <c r="C38" s="41"/>
      <c r="D38" s="53"/>
      <c r="E38" s="41"/>
      <c r="F38" s="54"/>
      <c r="G38" s="55"/>
      <c r="H38" s="56"/>
      <c r="I38" s="41"/>
      <c r="J38" s="41"/>
      <c r="K38" s="41"/>
      <c r="L38" s="41"/>
      <c r="M38" s="14"/>
    </row>
    <row r="39" spans="1:13" x14ac:dyDescent="0.25">
      <c r="A39" s="41"/>
      <c r="B39" s="13"/>
      <c r="C39" s="41"/>
      <c r="D39" s="53"/>
      <c r="E39" s="41"/>
      <c r="F39" s="54"/>
      <c r="G39" s="55"/>
      <c r="H39" s="56"/>
      <c r="I39" s="41"/>
      <c r="J39" s="41"/>
      <c r="K39" s="41"/>
      <c r="L39" s="41"/>
      <c r="M39" s="14"/>
    </row>
    <row r="40" spans="1:13" ht="2.4500000000000002" customHeight="1" x14ac:dyDescent="0.25">
      <c r="A40" s="41"/>
      <c r="B40" s="15"/>
      <c r="C40" s="16"/>
      <c r="D40" s="61"/>
      <c r="E40" s="16"/>
      <c r="F40" s="62"/>
      <c r="G40" s="63"/>
      <c r="H40" s="64"/>
      <c r="I40" s="16"/>
      <c r="J40" s="16"/>
      <c r="K40" s="16"/>
      <c r="L40" s="16"/>
      <c r="M40" s="17"/>
    </row>
    <row r="41" spans="1:13" x14ac:dyDescent="0.25">
      <c r="D41" s="30"/>
      <c r="F41" s="22"/>
      <c r="G41" s="25"/>
      <c r="H41" s="20"/>
    </row>
    <row r="42" spans="1:13" x14ac:dyDescent="0.25">
      <c r="D42" s="30"/>
      <c r="F42" s="22"/>
      <c r="G42" s="25"/>
      <c r="H42" s="22"/>
      <c r="K42" s="28" t="s">
        <v>257</v>
      </c>
      <c r="L42" s="28"/>
    </row>
    <row r="43" spans="1:13" x14ac:dyDescent="0.25">
      <c r="D43" s="30"/>
      <c r="F43" s="22"/>
      <c r="G43" s="25"/>
      <c r="H43" s="20"/>
    </row>
    <row r="44" spans="1:13" x14ac:dyDescent="0.25">
      <c r="F44" s="22"/>
      <c r="G44" s="25"/>
      <c r="H44" s="20"/>
    </row>
    <row r="45" spans="1:13" x14ac:dyDescent="0.25">
      <c r="F45" s="22"/>
      <c r="G45" s="25"/>
      <c r="H45" s="20"/>
    </row>
    <row r="46" spans="1:13" x14ac:dyDescent="0.25">
      <c r="F46" s="22"/>
      <c r="G46" s="25"/>
      <c r="H46" s="20"/>
    </row>
    <row r="47" spans="1:13" x14ac:dyDescent="0.25">
      <c r="F47" s="22"/>
      <c r="G47" s="25"/>
    </row>
    <row r="48" spans="1:13" x14ac:dyDescent="0.25">
      <c r="F48" s="22"/>
      <c r="G48" s="25"/>
    </row>
    <row r="49" spans="6:7" x14ac:dyDescent="0.25">
      <c r="F49" s="22"/>
      <c r="G49" s="25"/>
    </row>
    <row r="50" spans="6:7" x14ac:dyDescent="0.25">
      <c r="F50" s="22"/>
      <c r="G50" s="25"/>
    </row>
    <row r="51" spans="6:7" x14ac:dyDescent="0.25">
      <c r="F51" s="22"/>
      <c r="G51" s="25"/>
    </row>
    <row r="52" spans="6:7" x14ac:dyDescent="0.25">
      <c r="F52" s="22"/>
      <c r="G52" s="25"/>
    </row>
    <row r="53" spans="6:7" x14ac:dyDescent="0.25">
      <c r="F53" s="22"/>
      <c r="G53" s="25"/>
    </row>
    <row r="54" spans="6:7" x14ac:dyDescent="0.25">
      <c r="F54" s="22"/>
      <c r="G54" s="25"/>
    </row>
    <row r="55" spans="6:7" x14ac:dyDescent="0.25">
      <c r="F55" s="22"/>
      <c r="G55" s="25"/>
    </row>
    <row r="56" spans="6:7" x14ac:dyDescent="0.25">
      <c r="F56" s="22"/>
      <c r="G56" s="25"/>
    </row>
    <row r="57" spans="6:7" x14ac:dyDescent="0.25">
      <c r="F57" s="22"/>
      <c r="G57" s="25"/>
    </row>
    <row r="58" spans="6:7" x14ac:dyDescent="0.25">
      <c r="F58" s="22"/>
      <c r="G58" s="25"/>
    </row>
    <row r="59" spans="6:7" x14ac:dyDescent="0.25">
      <c r="F59" s="22"/>
      <c r="G59" s="25"/>
    </row>
    <row r="60" spans="6:7" x14ac:dyDescent="0.25">
      <c r="F60" s="22"/>
      <c r="G60" s="25"/>
    </row>
    <row r="61" spans="6:7" x14ac:dyDescent="0.25">
      <c r="F61" s="22"/>
      <c r="G61" s="25"/>
    </row>
    <row r="62" spans="6:7" x14ac:dyDescent="0.25">
      <c r="F62" s="22"/>
      <c r="G62" s="25"/>
    </row>
  </sheetData>
  <hyperlinks>
    <hyperlink ref="R8" location="Glossar!A1" display="Glossar " xr:uid="{00000000-0004-0000-1200-000000000000}"/>
  </hyperlink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9"/>
  <dimension ref="A2:S62"/>
  <sheetViews>
    <sheetView zoomScaleNormal="100" workbookViewId="0"/>
  </sheetViews>
  <sheetFormatPr baseColWidth="10" defaultColWidth="11" defaultRowHeight="13.5" x14ac:dyDescent="0.25"/>
  <cols>
    <col min="1" max="3" width="11" style="44"/>
    <col min="4" max="4" width="11" style="44" customWidth="1"/>
    <col min="5" max="5" width="11" style="44"/>
    <col min="6" max="6" width="12.25" style="44" bestFit="1" customWidth="1"/>
    <col min="7" max="12" width="11" style="44"/>
    <col min="13" max="13" width="13.875" style="44" customWidth="1"/>
    <col min="14" max="14" width="10.375" style="44" customWidth="1"/>
    <col min="15" max="16384" width="11" style="44"/>
  </cols>
  <sheetData>
    <row r="2" spans="2:19" ht="21" x14ac:dyDescent="0.35">
      <c r="B2" s="18" t="s">
        <v>313</v>
      </c>
    </row>
    <row r="3" spans="2:19" x14ac:dyDescent="0.25">
      <c r="B3" s="8" t="s">
        <v>314</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197</v>
      </c>
    </row>
    <row r="6" spans="2:19" x14ac:dyDescent="0.25">
      <c r="B6" s="13"/>
      <c r="C6" s="41"/>
      <c r="D6" s="41"/>
      <c r="E6" s="41"/>
      <c r="F6" s="41"/>
      <c r="G6" s="41"/>
      <c r="H6" s="41"/>
      <c r="I6" s="41"/>
      <c r="J6" s="14"/>
      <c r="L6" s="48" t="s">
        <v>49</v>
      </c>
      <c r="M6" s="48"/>
      <c r="N6" s="48" t="s">
        <v>8</v>
      </c>
      <c r="O6" s="48" t="s">
        <v>49</v>
      </c>
      <c r="S6" s="44" t="s">
        <v>8</v>
      </c>
    </row>
    <row r="7" spans="2:19" x14ac:dyDescent="0.25">
      <c r="B7" s="13"/>
      <c r="C7" s="41"/>
      <c r="D7" s="41"/>
      <c r="E7" s="41"/>
      <c r="F7" s="41"/>
      <c r="G7" s="41"/>
      <c r="H7" s="41"/>
      <c r="I7" s="41"/>
      <c r="J7" s="14"/>
      <c r="L7" s="48" t="s">
        <v>107</v>
      </c>
      <c r="M7" s="48"/>
      <c r="N7" s="48" t="s">
        <v>2</v>
      </c>
      <c r="O7" s="48" t="s">
        <v>107</v>
      </c>
      <c r="S7" s="44" t="s">
        <v>2</v>
      </c>
    </row>
    <row r="8" spans="2:19" x14ac:dyDescent="0.25">
      <c r="B8" s="13"/>
      <c r="C8" s="41"/>
      <c r="D8" s="41"/>
      <c r="E8" s="41"/>
      <c r="F8" s="41"/>
      <c r="G8" s="41"/>
      <c r="H8" s="41"/>
      <c r="I8" s="41"/>
      <c r="J8" s="14"/>
      <c r="L8" s="48" t="s">
        <v>179</v>
      </c>
      <c r="M8" s="48"/>
      <c r="N8" s="48" t="s">
        <v>180</v>
      </c>
      <c r="O8" s="48" t="s">
        <v>181</v>
      </c>
      <c r="S8" s="44" t="s">
        <v>105</v>
      </c>
    </row>
    <row r="9" spans="2:19" x14ac:dyDescent="0.25">
      <c r="B9" s="13"/>
      <c r="C9" s="41"/>
      <c r="D9" s="41"/>
      <c r="E9" s="41"/>
      <c r="F9" s="41"/>
      <c r="G9" s="41"/>
      <c r="H9" s="41"/>
      <c r="I9" s="41"/>
      <c r="J9" s="14"/>
      <c r="L9" s="48" t="s">
        <v>176</v>
      </c>
      <c r="M9" s="48"/>
      <c r="N9" s="48" t="s">
        <v>177</v>
      </c>
      <c r="O9" s="48" t="s">
        <v>178</v>
      </c>
      <c r="R9" s="8"/>
      <c r="S9" s="44" t="s">
        <v>103</v>
      </c>
    </row>
    <row r="10" spans="2:19" x14ac:dyDescent="0.25">
      <c r="B10" s="13"/>
      <c r="C10" s="41"/>
      <c r="D10" s="41"/>
      <c r="E10" s="41"/>
      <c r="F10" s="41"/>
      <c r="G10" s="41"/>
      <c r="H10" s="41"/>
      <c r="I10" s="41"/>
      <c r="J10" s="14"/>
      <c r="L10" s="48" t="s">
        <v>182</v>
      </c>
      <c r="M10" s="48"/>
      <c r="N10" s="48" t="s">
        <v>183</v>
      </c>
      <c r="O10" s="48" t="s">
        <v>184</v>
      </c>
      <c r="S10" s="44" t="s">
        <v>101</v>
      </c>
    </row>
    <row r="11" spans="2:19" x14ac:dyDescent="0.25">
      <c r="B11" s="13"/>
      <c r="C11" s="41"/>
      <c r="D11" s="41"/>
      <c r="E11" s="41"/>
      <c r="F11" s="41"/>
      <c r="G11" s="41"/>
      <c r="H11" s="41"/>
      <c r="I11" s="41"/>
      <c r="J11" s="14"/>
      <c r="L11" s="48" t="s">
        <v>173</v>
      </c>
      <c r="M11" s="48"/>
      <c r="N11" s="48" t="s">
        <v>174</v>
      </c>
      <c r="O11" s="48" t="s">
        <v>175</v>
      </c>
      <c r="S11" s="44" t="s">
        <v>104</v>
      </c>
    </row>
    <row r="12" spans="2:19" x14ac:dyDescent="0.25">
      <c r="B12" s="13"/>
      <c r="C12" s="41"/>
      <c r="D12" s="41"/>
      <c r="E12" s="41"/>
      <c r="F12" s="41"/>
      <c r="G12" s="41"/>
      <c r="H12" s="41"/>
      <c r="I12" s="41"/>
      <c r="J12" s="14"/>
      <c r="L12" s="48" t="s">
        <v>170</v>
      </c>
      <c r="M12" s="48"/>
      <c r="N12" s="48" t="s">
        <v>171</v>
      </c>
      <c r="O12" s="48" t="s">
        <v>172</v>
      </c>
      <c r="S12" s="44" t="s">
        <v>102</v>
      </c>
    </row>
    <row r="13" spans="2:19" x14ac:dyDescent="0.25">
      <c r="B13" s="13"/>
      <c r="C13" s="41"/>
      <c r="D13" s="41"/>
      <c r="E13" s="41"/>
      <c r="F13" s="41"/>
      <c r="G13" s="41"/>
      <c r="H13" s="41"/>
      <c r="I13" s="41"/>
      <c r="J13" s="14"/>
      <c r="L13" s="48" t="s">
        <v>185</v>
      </c>
      <c r="M13" s="48"/>
      <c r="N13" s="48" t="s">
        <v>186</v>
      </c>
      <c r="O13" s="48" t="s">
        <v>187</v>
      </c>
      <c r="S13" s="44" t="s">
        <v>106</v>
      </c>
    </row>
    <row r="14" spans="2:19" x14ac:dyDescent="0.25">
      <c r="B14" s="13"/>
      <c r="C14" s="41"/>
      <c r="D14" s="41"/>
      <c r="E14" s="41"/>
      <c r="F14" s="41"/>
      <c r="G14" s="41"/>
      <c r="H14" s="41"/>
      <c r="I14" s="41"/>
      <c r="J14" s="14"/>
      <c r="L14" s="48" t="s">
        <v>191</v>
      </c>
      <c r="M14" s="48"/>
      <c r="N14" s="48" t="s">
        <v>192</v>
      </c>
      <c r="O14" s="48" t="s">
        <v>193</v>
      </c>
      <c r="S14" s="44" t="s">
        <v>100</v>
      </c>
    </row>
    <row r="15" spans="2:19" x14ac:dyDescent="0.25">
      <c r="B15" s="13"/>
      <c r="C15" s="41"/>
      <c r="D15" s="41"/>
      <c r="E15" s="41"/>
      <c r="F15" s="41"/>
      <c r="G15" s="41"/>
      <c r="H15" s="41"/>
      <c r="I15" s="41"/>
      <c r="J15" s="14"/>
      <c r="L15" s="48" t="s">
        <v>188</v>
      </c>
      <c r="M15" s="48"/>
      <c r="N15" s="48" t="s">
        <v>189</v>
      </c>
      <c r="O15" s="48" t="s">
        <v>190</v>
      </c>
      <c r="S15" s="44" t="s">
        <v>99</v>
      </c>
    </row>
    <row r="16" spans="2:19" x14ac:dyDescent="0.25">
      <c r="B16" s="13"/>
      <c r="C16" s="41"/>
      <c r="D16" s="41"/>
      <c r="E16" s="41"/>
      <c r="F16" s="41"/>
      <c r="G16" s="41"/>
      <c r="H16" s="41"/>
      <c r="I16" s="41"/>
      <c r="J16" s="14"/>
      <c r="M16" s="44" t="s">
        <v>275</v>
      </c>
    </row>
    <row r="17" spans="2:19" x14ac:dyDescent="0.25">
      <c r="B17" s="13"/>
      <c r="C17" s="41"/>
      <c r="D17" s="41"/>
      <c r="E17" s="41"/>
      <c r="F17" s="41"/>
      <c r="G17" s="41"/>
      <c r="H17" s="41"/>
      <c r="I17" s="41"/>
      <c r="J17" s="14"/>
      <c r="M17" s="44" t="s">
        <v>275</v>
      </c>
    </row>
    <row r="18" spans="2:19" x14ac:dyDescent="0.25">
      <c r="B18" s="13"/>
      <c r="C18" s="41"/>
      <c r="D18" s="41"/>
      <c r="E18" s="41"/>
      <c r="F18" s="41"/>
      <c r="G18" s="41"/>
      <c r="H18" s="41"/>
      <c r="I18" s="41"/>
      <c r="J18" s="14"/>
      <c r="L18" s="8"/>
      <c r="M18" s="8"/>
      <c r="N18" s="48"/>
      <c r="O18" s="48"/>
      <c r="P18" s="48"/>
      <c r="Q18" s="8"/>
      <c r="R18" s="48"/>
      <c r="S18" s="8"/>
    </row>
    <row r="19" spans="2:19" x14ac:dyDescent="0.25">
      <c r="B19" s="13"/>
      <c r="C19" s="41"/>
      <c r="D19" s="41"/>
      <c r="E19" s="41"/>
      <c r="F19" s="41"/>
      <c r="G19" s="41"/>
      <c r="H19" s="41"/>
      <c r="I19" s="41"/>
      <c r="J19" s="14"/>
      <c r="L19" s="8" t="s">
        <v>13</v>
      </c>
      <c r="N19" s="8" t="s">
        <v>48</v>
      </c>
      <c r="P19" s="48"/>
      <c r="Q19" s="48"/>
      <c r="R19" s="48"/>
    </row>
    <row r="20" spans="2:19" x14ac:dyDescent="0.25">
      <c r="B20" s="13"/>
      <c r="C20" s="41"/>
      <c r="D20" s="41"/>
      <c r="E20" s="41"/>
      <c r="F20" s="41"/>
      <c r="G20" s="41"/>
      <c r="H20" s="41"/>
      <c r="I20" s="41"/>
      <c r="J20" s="14"/>
      <c r="L20" s="44" t="s">
        <v>150</v>
      </c>
      <c r="N20" s="44" t="s">
        <v>149</v>
      </c>
      <c r="O20" s="59" t="s">
        <v>169</v>
      </c>
    </row>
    <row r="21" spans="2:19" x14ac:dyDescent="0.25">
      <c r="B21" s="13"/>
      <c r="C21" s="41"/>
      <c r="D21" s="41"/>
      <c r="E21" s="41"/>
      <c r="F21" s="41"/>
      <c r="G21" s="41"/>
      <c r="H21" s="41"/>
      <c r="I21" s="41"/>
      <c r="J21" s="14"/>
      <c r="L21" s="44" t="s">
        <v>151</v>
      </c>
      <c r="N21" s="44" t="s">
        <v>140</v>
      </c>
    </row>
    <row r="22" spans="2:19" x14ac:dyDescent="0.25">
      <c r="B22" s="13"/>
      <c r="C22" s="41"/>
      <c r="D22" s="41"/>
      <c r="E22" s="41"/>
      <c r="F22" s="41"/>
      <c r="G22" s="41"/>
      <c r="H22" s="41"/>
      <c r="I22" s="41"/>
      <c r="J22" s="14"/>
      <c r="L22" s="44" t="s">
        <v>94</v>
      </c>
      <c r="N22" s="44" t="s">
        <v>141</v>
      </c>
      <c r="P22" s="44" t="s">
        <v>275</v>
      </c>
    </row>
    <row r="23" spans="2:19" x14ac:dyDescent="0.25">
      <c r="B23" s="13"/>
      <c r="C23" s="41"/>
      <c r="D23" s="41"/>
      <c r="E23" s="41"/>
      <c r="F23" s="41"/>
      <c r="G23" s="41"/>
      <c r="H23" s="41"/>
      <c r="I23" s="41"/>
      <c r="J23" s="14"/>
    </row>
    <row r="24" spans="2:19" x14ac:dyDescent="0.25">
      <c r="B24" s="13"/>
      <c r="C24" s="41"/>
      <c r="D24" s="41"/>
      <c r="E24" s="41"/>
      <c r="F24" s="41"/>
      <c r="G24" s="41"/>
      <c r="H24" s="41"/>
      <c r="I24" s="41"/>
      <c r="J24" s="14"/>
    </row>
    <row r="25" spans="2:19" x14ac:dyDescent="0.25">
      <c r="B25" s="13"/>
      <c r="C25" s="41"/>
      <c r="D25" s="41"/>
      <c r="E25" s="41"/>
      <c r="F25" s="41"/>
      <c r="G25" s="41"/>
      <c r="H25" s="41"/>
      <c r="I25" s="41"/>
      <c r="J25" s="14"/>
    </row>
    <row r="26" spans="2:19" x14ac:dyDescent="0.25">
      <c r="B26" s="13"/>
      <c r="C26" s="41"/>
      <c r="D26" s="41"/>
      <c r="E26" s="41"/>
      <c r="F26" s="41"/>
      <c r="G26" s="41"/>
      <c r="H26" s="41"/>
      <c r="I26" s="41"/>
      <c r="J26" s="14"/>
    </row>
    <row r="27" spans="2:19" x14ac:dyDescent="0.25">
      <c r="B27" s="13"/>
      <c r="C27" s="41"/>
      <c r="D27" s="41"/>
      <c r="E27" s="41"/>
      <c r="F27" s="41"/>
      <c r="G27" s="41"/>
      <c r="H27" s="41"/>
      <c r="I27" s="41"/>
      <c r="J27" s="14"/>
    </row>
    <row r="28" spans="2:19" x14ac:dyDescent="0.25">
      <c r="B28" s="15"/>
      <c r="C28" s="16"/>
      <c r="D28" s="16"/>
      <c r="E28" s="16"/>
      <c r="F28" s="16"/>
      <c r="G28" s="16"/>
      <c r="H28" s="16"/>
      <c r="I28" s="16"/>
      <c r="J28" s="17"/>
      <c r="L28" s="32"/>
    </row>
    <row r="29" spans="2:19" x14ac:dyDescent="0.25">
      <c r="H29" s="28" t="s">
        <v>311</v>
      </c>
      <c r="L29" s="19"/>
    </row>
    <row r="30" spans="2:19" x14ac:dyDescent="0.25">
      <c r="H30" s="28"/>
    </row>
    <row r="31" spans="2:19" x14ac:dyDescent="0.25">
      <c r="H31" s="28"/>
    </row>
    <row r="32" spans="2:19" x14ac:dyDescent="0.25">
      <c r="B32" s="8" t="s">
        <v>312</v>
      </c>
    </row>
    <row r="33" spans="1:8" s="10" customFormat="1" x14ac:dyDescent="0.25">
      <c r="A33" s="44"/>
    </row>
    <row r="34" spans="1:8" x14ac:dyDescent="0.25">
      <c r="B34" s="44" t="s">
        <v>13</v>
      </c>
      <c r="C34" s="45" t="s">
        <v>70</v>
      </c>
      <c r="D34" s="44" t="s">
        <v>45</v>
      </c>
      <c r="E34" s="44" t="s">
        <v>151</v>
      </c>
      <c r="F34" s="44" t="s">
        <v>94</v>
      </c>
    </row>
    <row r="35" spans="1:8" x14ac:dyDescent="0.25">
      <c r="B35" s="44" t="s">
        <v>149</v>
      </c>
      <c r="C35" s="44" t="s">
        <v>2</v>
      </c>
      <c r="D35" s="22" t="s">
        <v>2</v>
      </c>
      <c r="E35" s="23">
        <v>103.38155294823217</v>
      </c>
      <c r="F35" s="23">
        <v>107.55912383136537</v>
      </c>
      <c r="H35" s="26"/>
    </row>
    <row r="36" spans="1:8" x14ac:dyDescent="0.25">
      <c r="B36" s="44" t="s">
        <v>149</v>
      </c>
      <c r="C36" s="44" t="s">
        <v>105</v>
      </c>
      <c r="D36" s="22" t="s">
        <v>180</v>
      </c>
      <c r="E36" s="23">
        <v>107.65981602288628</v>
      </c>
      <c r="F36" s="23">
        <v>110.42505170309663</v>
      </c>
      <c r="G36" s="26"/>
      <c r="H36" s="26"/>
    </row>
    <row r="37" spans="1:8" x14ac:dyDescent="0.25">
      <c r="B37" s="44" t="s">
        <v>149</v>
      </c>
      <c r="C37" s="44" t="s">
        <v>103</v>
      </c>
      <c r="D37" s="22" t="s">
        <v>177</v>
      </c>
      <c r="E37" s="23">
        <v>104.54725242905718</v>
      </c>
      <c r="F37" s="23">
        <v>108.92552697336397</v>
      </c>
      <c r="G37" s="26"/>
      <c r="H37" s="26"/>
    </row>
    <row r="38" spans="1:8" x14ac:dyDescent="0.25">
      <c r="B38" s="44" t="s">
        <v>149</v>
      </c>
      <c r="C38" s="44" t="s">
        <v>101</v>
      </c>
      <c r="D38" s="22" t="s">
        <v>183</v>
      </c>
      <c r="E38" s="23">
        <v>104.18081163789314</v>
      </c>
      <c r="F38" s="23">
        <v>107.20945427594086</v>
      </c>
      <c r="G38" s="26"/>
      <c r="H38" s="26"/>
    </row>
    <row r="39" spans="1:8" x14ac:dyDescent="0.25">
      <c r="B39" s="44" t="s">
        <v>149</v>
      </c>
      <c r="C39" s="44" t="s">
        <v>104</v>
      </c>
      <c r="D39" s="22" t="s">
        <v>174</v>
      </c>
      <c r="E39" s="23">
        <v>101.36409013340986</v>
      </c>
      <c r="F39" s="23">
        <v>105.68700077587738</v>
      </c>
      <c r="G39" s="26"/>
      <c r="H39" s="26"/>
    </row>
    <row r="40" spans="1:8" x14ac:dyDescent="0.25">
      <c r="B40" s="44" t="s">
        <v>149</v>
      </c>
      <c r="C40" s="44" t="s">
        <v>102</v>
      </c>
      <c r="D40" s="22" t="s">
        <v>171</v>
      </c>
      <c r="E40" s="23">
        <v>106.21602427608433</v>
      </c>
      <c r="F40" s="23">
        <v>110.23759607870829</v>
      </c>
      <c r="G40" s="26"/>
      <c r="H40" s="26"/>
    </row>
    <row r="41" spans="1:8" x14ac:dyDescent="0.25">
      <c r="B41" s="44" t="s">
        <v>149</v>
      </c>
      <c r="C41" s="44" t="s">
        <v>100</v>
      </c>
      <c r="D41" s="22" t="s">
        <v>192</v>
      </c>
      <c r="E41" s="23">
        <v>108.64131846485165</v>
      </c>
      <c r="F41" s="23">
        <v>103.60482210062854</v>
      </c>
      <c r="G41" s="26"/>
      <c r="H41" s="26"/>
    </row>
    <row r="42" spans="1:8" x14ac:dyDescent="0.25">
      <c r="B42" s="44" t="s">
        <v>149</v>
      </c>
      <c r="C42" s="44" t="s">
        <v>99</v>
      </c>
      <c r="D42" s="22" t="s">
        <v>189</v>
      </c>
      <c r="E42" s="23">
        <v>110.60124813331656</v>
      </c>
      <c r="F42" s="23">
        <v>105.22762901813314</v>
      </c>
      <c r="G42" s="26"/>
      <c r="H42" s="26"/>
    </row>
    <row r="43" spans="1:8" x14ac:dyDescent="0.25">
      <c r="B43" s="44" t="s">
        <v>149</v>
      </c>
      <c r="C43" s="44" t="s">
        <v>8</v>
      </c>
      <c r="D43" s="22" t="s">
        <v>8</v>
      </c>
      <c r="E43" s="23">
        <v>100</v>
      </c>
      <c r="F43" s="23">
        <v>100</v>
      </c>
      <c r="G43" s="26"/>
      <c r="H43" s="26"/>
    </row>
    <row r="44" spans="1:8" x14ac:dyDescent="0.25">
      <c r="B44" s="48" t="s">
        <v>149</v>
      </c>
      <c r="C44" s="44" t="s">
        <v>106</v>
      </c>
      <c r="D44" s="22" t="s">
        <v>186</v>
      </c>
      <c r="E44" s="23">
        <v>93.704883168483249</v>
      </c>
      <c r="F44" s="23">
        <v>91.105451304717604</v>
      </c>
      <c r="G44" s="26"/>
      <c r="H44" s="26"/>
    </row>
    <row r="45" spans="1:8" x14ac:dyDescent="0.25">
      <c r="G45" s="26"/>
    </row>
    <row r="46" spans="1:8" x14ac:dyDescent="0.25">
      <c r="H46" s="31"/>
    </row>
    <row r="47" spans="1:8" x14ac:dyDescent="0.25">
      <c r="F47" s="31"/>
      <c r="G47" s="31"/>
      <c r="H47" s="31"/>
    </row>
    <row r="48" spans="1:8" x14ac:dyDescent="0.25">
      <c r="F48" s="31"/>
      <c r="G48" s="31"/>
    </row>
    <row r="49" spans="6:7" x14ac:dyDescent="0.25">
      <c r="F49" s="22"/>
      <c r="G49" s="25"/>
    </row>
    <row r="50" spans="6:7" x14ac:dyDescent="0.25">
      <c r="F50" s="22"/>
      <c r="G50" s="25"/>
    </row>
    <row r="51" spans="6:7" x14ac:dyDescent="0.25">
      <c r="F51" s="22"/>
      <c r="G51" s="25"/>
    </row>
    <row r="52" spans="6:7" x14ac:dyDescent="0.25">
      <c r="F52" s="22"/>
      <c r="G52" s="25"/>
    </row>
    <row r="53" spans="6:7" x14ac:dyDescent="0.25">
      <c r="F53" s="22"/>
      <c r="G53" s="25"/>
    </row>
    <row r="54" spans="6:7" x14ac:dyDescent="0.25">
      <c r="F54" s="22"/>
      <c r="G54" s="25"/>
    </row>
    <row r="55" spans="6:7" x14ac:dyDescent="0.25">
      <c r="F55" s="22"/>
      <c r="G55" s="25"/>
    </row>
    <row r="56" spans="6:7" x14ac:dyDescent="0.25">
      <c r="F56" s="22"/>
      <c r="G56" s="25"/>
    </row>
    <row r="57" spans="6:7" x14ac:dyDescent="0.25">
      <c r="F57" s="22"/>
      <c r="G57" s="25"/>
    </row>
    <row r="58" spans="6:7" x14ac:dyDescent="0.25">
      <c r="F58" s="22"/>
      <c r="G58" s="25"/>
    </row>
    <row r="59" spans="6:7" x14ac:dyDescent="0.25">
      <c r="F59" s="22"/>
      <c r="G59" s="25"/>
    </row>
    <row r="60" spans="6:7" x14ac:dyDescent="0.25">
      <c r="F60" s="22"/>
      <c r="G60" s="25"/>
    </row>
    <row r="61" spans="6:7" x14ac:dyDescent="0.25">
      <c r="F61" s="22"/>
      <c r="G61" s="25"/>
    </row>
    <row r="62" spans="6:7" x14ac:dyDescent="0.25">
      <c r="F62" s="22"/>
      <c r="G62" s="25"/>
    </row>
  </sheetData>
  <hyperlinks>
    <hyperlink ref="O20" location="Glossar!A1" display="Glossar" xr:uid="{00000000-0004-0000-1300-000000000000}"/>
  </hyperlink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8"/>
  <dimension ref="A2:S61"/>
  <sheetViews>
    <sheetView workbookViewId="0"/>
  </sheetViews>
  <sheetFormatPr baseColWidth="10" defaultColWidth="11" defaultRowHeight="13.5" x14ac:dyDescent="0.25"/>
  <cols>
    <col min="1" max="3" width="11" style="7"/>
    <col min="4" max="4" width="11" style="7" customWidth="1"/>
    <col min="5" max="5" width="11" style="7"/>
    <col min="6" max="6" width="12.25" style="7" bestFit="1" customWidth="1"/>
    <col min="7" max="12" width="11" style="7"/>
    <col min="13" max="13" width="13.875" style="7" customWidth="1"/>
    <col min="14" max="14" width="10.375" style="7" customWidth="1"/>
    <col min="15" max="16384" width="11" style="7"/>
  </cols>
  <sheetData>
    <row r="2" spans="1:19" ht="21" x14ac:dyDescent="0.35">
      <c r="B2" s="18" t="s">
        <v>276</v>
      </c>
    </row>
    <row r="3" spans="1:19" x14ac:dyDescent="0.25">
      <c r="B3" s="8" t="s">
        <v>252</v>
      </c>
    </row>
    <row r="4" spans="1:19" ht="14.25" thickBot="1" x14ac:dyDescent="0.3">
      <c r="B4" s="37"/>
      <c r="C4" s="38"/>
      <c r="D4" s="38"/>
      <c r="E4" s="38"/>
      <c r="F4" s="38"/>
      <c r="G4" s="38"/>
      <c r="H4" s="38"/>
      <c r="I4" s="38"/>
      <c r="J4" s="38"/>
      <c r="K4" s="8"/>
      <c r="L4" s="8" t="s">
        <v>44</v>
      </c>
    </row>
    <row r="5" spans="1:19" ht="14.25" thickTop="1" x14ac:dyDescent="0.25">
      <c r="A5" s="36"/>
      <c r="B5" s="35"/>
      <c r="C5" s="35"/>
      <c r="D5" s="35"/>
      <c r="E5" s="35"/>
      <c r="F5" s="35"/>
      <c r="G5" s="35"/>
      <c r="H5" s="35"/>
      <c r="I5" s="35"/>
      <c r="J5" s="14"/>
      <c r="L5" s="8" t="s">
        <v>195</v>
      </c>
      <c r="M5" s="8"/>
      <c r="N5" s="8" t="s">
        <v>74</v>
      </c>
      <c r="O5" s="8" t="s">
        <v>194</v>
      </c>
      <c r="S5" s="8" t="s">
        <v>197</v>
      </c>
    </row>
    <row r="6" spans="1:19" x14ac:dyDescent="0.25">
      <c r="A6" s="36"/>
      <c r="B6" s="35"/>
      <c r="C6" s="34"/>
      <c r="D6" s="34"/>
      <c r="E6" s="34"/>
      <c r="F6" s="34"/>
      <c r="G6" s="34"/>
      <c r="H6" s="34"/>
      <c r="I6" s="34"/>
      <c r="J6" s="14"/>
      <c r="L6" s="7" t="s">
        <v>179</v>
      </c>
      <c r="N6" s="7" t="s">
        <v>180</v>
      </c>
      <c r="O6" s="7" t="s">
        <v>181</v>
      </c>
      <c r="S6" s="48" t="s">
        <v>105</v>
      </c>
    </row>
    <row r="7" spans="1:19" x14ac:dyDescent="0.25">
      <c r="A7" s="36"/>
      <c r="B7" s="35"/>
      <c r="C7" s="34"/>
      <c r="D7" s="34"/>
      <c r="E7" s="34"/>
      <c r="F7" s="34"/>
      <c r="G7" s="34"/>
      <c r="H7" s="34"/>
      <c r="I7" s="34"/>
      <c r="J7" s="14"/>
      <c r="L7" s="48" t="s">
        <v>176</v>
      </c>
      <c r="M7" s="48"/>
      <c r="N7" s="48" t="s">
        <v>177</v>
      </c>
      <c r="O7" s="48" t="s">
        <v>178</v>
      </c>
      <c r="S7" s="48" t="s">
        <v>103</v>
      </c>
    </row>
    <row r="8" spans="1:19" x14ac:dyDescent="0.25">
      <c r="A8" s="36"/>
      <c r="B8" s="35"/>
      <c r="C8" s="34"/>
      <c r="D8" s="34"/>
      <c r="E8" s="34"/>
      <c r="F8" s="34"/>
      <c r="G8" s="34"/>
      <c r="H8" s="34"/>
      <c r="I8" s="34"/>
      <c r="J8" s="14"/>
      <c r="L8" s="48" t="s">
        <v>182</v>
      </c>
      <c r="M8" s="48"/>
      <c r="N8" s="48" t="s">
        <v>183</v>
      </c>
      <c r="O8" s="48" t="s">
        <v>184</v>
      </c>
      <c r="S8" s="48" t="s">
        <v>101</v>
      </c>
    </row>
    <row r="9" spans="1:19" x14ac:dyDescent="0.25">
      <c r="A9" s="36"/>
      <c r="B9" s="35"/>
      <c r="C9" s="34"/>
      <c r="D9" s="34"/>
      <c r="E9" s="34"/>
      <c r="F9" s="34"/>
      <c r="G9" s="34"/>
      <c r="H9" s="34"/>
      <c r="I9" s="34"/>
      <c r="J9" s="14"/>
      <c r="L9" s="48" t="s">
        <v>173</v>
      </c>
      <c r="M9" s="48"/>
      <c r="N9" s="48" t="s">
        <v>174</v>
      </c>
      <c r="O9" s="48" t="s">
        <v>175</v>
      </c>
      <c r="S9" s="48" t="s">
        <v>104</v>
      </c>
    </row>
    <row r="10" spans="1:19" x14ac:dyDescent="0.25">
      <c r="A10" s="36"/>
      <c r="B10" s="35"/>
      <c r="C10" s="34"/>
      <c r="D10" s="34"/>
      <c r="E10" s="34"/>
      <c r="F10" s="34"/>
      <c r="G10" s="34"/>
      <c r="H10" s="34"/>
      <c r="I10" s="34"/>
      <c r="J10" s="14"/>
      <c r="L10" s="48" t="s">
        <v>170</v>
      </c>
      <c r="M10" s="48"/>
      <c r="N10" s="48" t="s">
        <v>171</v>
      </c>
      <c r="O10" s="48" t="s">
        <v>172</v>
      </c>
      <c r="S10" s="48" t="s">
        <v>102</v>
      </c>
    </row>
    <row r="11" spans="1:19" x14ac:dyDescent="0.25">
      <c r="A11" s="36"/>
      <c r="B11" s="35"/>
      <c r="C11" s="34"/>
      <c r="D11" s="34"/>
      <c r="E11" s="34"/>
      <c r="F11" s="34"/>
      <c r="G11" s="34"/>
      <c r="H11" s="34"/>
      <c r="I11" s="34"/>
      <c r="J11" s="14"/>
      <c r="L11" s="48" t="s">
        <v>62</v>
      </c>
      <c r="M11" s="48"/>
      <c r="N11" s="48" t="s">
        <v>1</v>
      </c>
      <c r="O11" s="48" t="s">
        <v>270</v>
      </c>
      <c r="S11" s="48" t="s">
        <v>1</v>
      </c>
    </row>
    <row r="12" spans="1:19" x14ac:dyDescent="0.25">
      <c r="A12" s="36"/>
      <c r="B12" s="35"/>
      <c r="C12" s="34"/>
      <c r="D12" s="34"/>
      <c r="E12" s="34"/>
      <c r="F12" s="34"/>
      <c r="G12" s="34"/>
      <c r="H12" s="34"/>
      <c r="I12" s="34"/>
      <c r="J12" s="14"/>
      <c r="L12" s="48" t="s">
        <v>71</v>
      </c>
      <c r="M12" s="48"/>
      <c r="N12" s="48" t="s">
        <v>4</v>
      </c>
      <c r="O12" s="48" t="s">
        <v>271</v>
      </c>
      <c r="S12" s="48" t="s">
        <v>4</v>
      </c>
    </row>
    <row r="13" spans="1:19" x14ac:dyDescent="0.25">
      <c r="A13" s="36"/>
      <c r="B13" s="35"/>
      <c r="C13" s="34"/>
      <c r="D13" s="34"/>
      <c r="E13" s="34"/>
      <c r="F13" s="34"/>
      <c r="G13" s="34"/>
      <c r="H13" s="34"/>
      <c r="I13" s="34"/>
      <c r="J13" s="14"/>
      <c r="L13" s="48" t="s">
        <v>63</v>
      </c>
      <c r="M13" s="48"/>
      <c r="N13" s="48" t="s">
        <v>3</v>
      </c>
      <c r="O13" s="48" t="s">
        <v>272</v>
      </c>
      <c r="S13" s="48" t="s">
        <v>3</v>
      </c>
    </row>
    <row r="14" spans="1:19" x14ac:dyDescent="0.25">
      <c r="A14" s="36"/>
      <c r="B14" s="35"/>
      <c r="C14" s="34"/>
      <c r="D14" s="34"/>
      <c r="E14" s="34"/>
      <c r="F14" s="34"/>
      <c r="G14" s="34"/>
      <c r="H14" s="34"/>
      <c r="I14" s="34"/>
      <c r="J14" s="14"/>
      <c r="L14" s="48" t="s">
        <v>66</v>
      </c>
      <c r="M14" s="48"/>
      <c r="N14" s="48" t="s">
        <v>6</v>
      </c>
      <c r="O14" s="48" t="s">
        <v>273</v>
      </c>
      <c r="S14" s="48" t="s">
        <v>6</v>
      </c>
    </row>
    <row r="15" spans="1:19" x14ac:dyDescent="0.25">
      <c r="A15" s="36"/>
      <c r="B15" s="35"/>
      <c r="C15" s="34"/>
      <c r="D15" s="34"/>
      <c r="E15" s="34"/>
      <c r="F15" s="34"/>
      <c r="G15" s="34"/>
      <c r="H15" s="34"/>
      <c r="I15" s="34"/>
      <c r="J15" s="14"/>
      <c r="L15" s="48" t="s">
        <v>64</v>
      </c>
      <c r="M15" s="48"/>
      <c r="N15" s="48" t="s">
        <v>7</v>
      </c>
      <c r="O15" s="48" t="s">
        <v>274</v>
      </c>
      <c r="S15" s="48" t="s">
        <v>7</v>
      </c>
    </row>
    <row r="16" spans="1:19" x14ac:dyDescent="0.25">
      <c r="A16" s="36"/>
      <c r="B16" s="35"/>
      <c r="C16" s="34"/>
      <c r="D16" s="34"/>
      <c r="E16" s="34"/>
      <c r="F16" s="34"/>
      <c r="G16" s="34"/>
      <c r="H16" s="34"/>
      <c r="I16" s="34"/>
      <c r="J16" s="14"/>
      <c r="M16" s="7" t="s">
        <v>275</v>
      </c>
      <c r="O16" s="48" t="s">
        <v>275</v>
      </c>
    </row>
    <row r="17" spans="1:15" x14ac:dyDescent="0.25">
      <c r="A17" s="36"/>
      <c r="B17" s="35"/>
      <c r="C17" s="34"/>
      <c r="D17" s="34"/>
      <c r="E17" s="34"/>
      <c r="F17" s="34"/>
      <c r="G17" s="34"/>
      <c r="H17" s="34"/>
      <c r="I17" s="34"/>
      <c r="J17" s="14"/>
      <c r="M17" s="7" t="s">
        <v>275</v>
      </c>
      <c r="O17" s="48" t="s">
        <v>275</v>
      </c>
    </row>
    <row r="18" spans="1:15" x14ac:dyDescent="0.25">
      <c r="A18" s="36"/>
      <c r="B18" s="35"/>
      <c r="C18" s="34"/>
      <c r="D18" s="34"/>
      <c r="E18" s="34"/>
      <c r="F18" s="34"/>
      <c r="G18" s="34"/>
      <c r="H18" s="34"/>
      <c r="I18" s="34"/>
      <c r="J18" s="14"/>
      <c r="M18" s="7" t="s">
        <v>275</v>
      </c>
      <c r="O18" s="48" t="s">
        <v>275</v>
      </c>
    </row>
    <row r="19" spans="1:15" x14ac:dyDescent="0.25">
      <c r="A19" s="36"/>
      <c r="B19" s="35"/>
      <c r="C19" s="34"/>
      <c r="D19" s="34"/>
      <c r="E19" s="34"/>
      <c r="F19" s="34"/>
      <c r="G19" s="34"/>
      <c r="H19" s="34"/>
      <c r="I19" s="34"/>
      <c r="J19" s="14"/>
      <c r="M19" s="7" t="s">
        <v>275</v>
      </c>
      <c r="O19" s="48" t="s">
        <v>275</v>
      </c>
    </row>
    <row r="20" spans="1:15" x14ac:dyDescent="0.25">
      <c r="A20" s="36"/>
      <c r="B20" s="35"/>
      <c r="C20" s="34"/>
      <c r="D20" s="34"/>
      <c r="E20" s="34"/>
      <c r="F20" s="34"/>
      <c r="G20" s="34"/>
      <c r="H20" s="34"/>
      <c r="I20" s="34"/>
      <c r="J20" s="14"/>
      <c r="M20" s="32"/>
      <c r="O20" s="48" t="s">
        <v>275</v>
      </c>
    </row>
    <row r="21" spans="1:15" x14ac:dyDescent="0.25">
      <c r="A21" s="36"/>
      <c r="B21" s="35"/>
      <c r="C21" s="34"/>
      <c r="D21" s="34"/>
      <c r="E21" s="34"/>
      <c r="F21" s="34"/>
      <c r="G21" s="34"/>
      <c r="H21" s="34"/>
      <c r="I21" s="34"/>
      <c r="J21" s="14"/>
      <c r="M21" s="7" t="s">
        <v>275</v>
      </c>
      <c r="O21" s="48" t="s">
        <v>275</v>
      </c>
    </row>
    <row r="22" spans="1:15" x14ac:dyDescent="0.25">
      <c r="A22" s="36"/>
      <c r="B22" s="35"/>
      <c r="C22" s="34"/>
      <c r="D22" s="34"/>
      <c r="E22" s="34"/>
      <c r="F22" s="34"/>
      <c r="G22" s="34"/>
      <c r="H22" s="34"/>
      <c r="I22" s="34"/>
      <c r="J22" s="14"/>
      <c r="L22" s="32"/>
      <c r="O22" s="48" t="s">
        <v>275</v>
      </c>
    </row>
    <row r="23" spans="1:15" x14ac:dyDescent="0.25">
      <c r="A23" s="36"/>
      <c r="B23" s="35"/>
      <c r="C23" s="34"/>
      <c r="D23" s="34"/>
      <c r="E23" s="34"/>
      <c r="F23" s="34"/>
      <c r="G23" s="34"/>
      <c r="H23" s="34"/>
      <c r="I23" s="34"/>
      <c r="J23" s="14"/>
      <c r="M23" s="7" t="s">
        <v>275</v>
      </c>
      <c r="O23" s="48" t="s">
        <v>275</v>
      </c>
    </row>
    <row r="24" spans="1:15" x14ac:dyDescent="0.25">
      <c r="A24" s="36"/>
      <c r="B24" s="35"/>
      <c r="C24" s="34"/>
      <c r="D24" s="34"/>
      <c r="E24" s="34"/>
      <c r="F24" s="34"/>
      <c r="G24" s="34"/>
      <c r="H24" s="34"/>
      <c r="I24" s="34"/>
      <c r="J24" s="14"/>
      <c r="M24" s="7" t="s">
        <v>275</v>
      </c>
      <c r="O24" s="48" t="s">
        <v>275</v>
      </c>
    </row>
    <row r="25" spans="1:15" x14ac:dyDescent="0.25">
      <c r="A25" s="36"/>
      <c r="B25" s="35"/>
      <c r="C25" s="34"/>
      <c r="D25" s="34"/>
      <c r="E25" s="34"/>
      <c r="F25" s="34"/>
      <c r="G25" s="34"/>
      <c r="H25" s="34"/>
      <c r="I25" s="34"/>
      <c r="J25" s="14"/>
      <c r="L25" s="32"/>
    </row>
    <row r="26" spans="1:15" x14ac:dyDescent="0.25">
      <c r="A26" s="36"/>
      <c r="B26" s="35"/>
      <c r="C26" s="34"/>
      <c r="D26" s="34"/>
      <c r="E26" s="34"/>
      <c r="F26" s="34"/>
      <c r="G26" s="34"/>
      <c r="H26" s="34"/>
      <c r="I26" s="34"/>
      <c r="J26" s="14"/>
      <c r="M26" s="7" t="s">
        <v>275</v>
      </c>
    </row>
    <row r="27" spans="1:15" x14ac:dyDescent="0.25">
      <c r="A27" s="36"/>
      <c r="B27" s="35"/>
      <c r="C27" s="34"/>
      <c r="D27" s="34"/>
      <c r="E27" s="34"/>
      <c r="F27" s="34"/>
      <c r="G27" s="34"/>
      <c r="H27" s="34"/>
      <c r="I27" s="34"/>
      <c r="J27" s="14"/>
      <c r="M27" s="7" t="s">
        <v>275</v>
      </c>
    </row>
    <row r="28" spans="1:15" x14ac:dyDescent="0.25">
      <c r="A28" s="36"/>
      <c r="B28" s="16"/>
      <c r="C28" s="16"/>
      <c r="D28" s="16"/>
      <c r="E28" s="16"/>
      <c r="F28" s="16"/>
      <c r="G28" s="16"/>
      <c r="H28" s="16"/>
      <c r="I28" s="16"/>
      <c r="J28" s="17"/>
    </row>
    <row r="29" spans="1:15" x14ac:dyDescent="0.25">
      <c r="I29" s="28" t="s">
        <v>269</v>
      </c>
    </row>
    <row r="30" spans="1:15" x14ac:dyDescent="0.25">
      <c r="H30" s="28"/>
    </row>
    <row r="31" spans="1:15" x14ac:dyDescent="0.25">
      <c r="H31" s="28"/>
    </row>
    <row r="32" spans="1:15" x14ac:dyDescent="0.25">
      <c r="B32" s="8"/>
    </row>
    <row r="33" spans="1:7" s="10" customFormat="1" x14ac:dyDescent="0.25">
      <c r="A33" s="7"/>
    </row>
    <row r="34" spans="1:7" x14ac:dyDescent="0.25">
      <c r="D34" s="21"/>
    </row>
    <row r="35" spans="1:7" x14ac:dyDescent="0.25">
      <c r="C35" s="30"/>
      <c r="E35" s="22"/>
      <c r="F35" s="25"/>
      <c r="G35" s="22"/>
    </row>
    <row r="36" spans="1:7" x14ac:dyDescent="0.25">
      <c r="C36" s="30"/>
      <c r="E36" s="22"/>
      <c r="F36" s="25"/>
      <c r="G36" s="20"/>
    </row>
    <row r="37" spans="1:7" x14ac:dyDescent="0.25">
      <c r="C37" s="30"/>
      <c r="E37" s="22"/>
      <c r="F37" s="25"/>
      <c r="G37" s="20"/>
    </row>
    <row r="38" spans="1:7" x14ac:dyDescent="0.25">
      <c r="C38" s="30"/>
      <c r="E38" s="22"/>
      <c r="F38" s="25"/>
      <c r="G38" s="20"/>
    </row>
    <row r="39" spans="1:7" x14ac:dyDescent="0.25">
      <c r="C39" s="30"/>
      <c r="E39" s="22"/>
      <c r="F39" s="25"/>
      <c r="G39" s="20"/>
    </row>
    <row r="40" spans="1:7" x14ac:dyDescent="0.25">
      <c r="C40" s="30"/>
      <c r="E40" s="22"/>
      <c r="F40" s="25"/>
      <c r="G40" s="20"/>
    </row>
    <row r="41" spans="1:7" x14ac:dyDescent="0.25">
      <c r="C41" s="30"/>
      <c r="E41" s="22"/>
      <c r="F41" s="25"/>
      <c r="G41" s="22"/>
    </row>
    <row r="42" spans="1:7" x14ac:dyDescent="0.25">
      <c r="C42" s="30"/>
      <c r="E42" s="22"/>
      <c r="F42" s="25"/>
      <c r="G42" s="20"/>
    </row>
    <row r="43" spans="1:7" x14ac:dyDescent="0.25">
      <c r="E43" s="22"/>
      <c r="F43" s="25"/>
      <c r="G43" s="20"/>
    </row>
    <row r="44" spans="1:7" x14ac:dyDescent="0.25">
      <c r="E44" s="22"/>
      <c r="F44" s="25"/>
      <c r="G44" s="20"/>
    </row>
    <row r="45" spans="1:7" x14ac:dyDescent="0.25">
      <c r="E45" s="22"/>
      <c r="F45" s="25"/>
      <c r="G45" s="20"/>
    </row>
    <row r="46" spans="1:7" x14ac:dyDescent="0.25">
      <c r="E46" s="22"/>
      <c r="F46" s="25"/>
    </row>
    <row r="47" spans="1:7" x14ac:dyDescent="0.25">
      <c r="E47" s="22"/>
      <c r="F47" s="25"/>
    </row>
    <row r="48" spans="1:7" x14ac:dyDescent="0.25">
      <c r="E48" s="22"/>
      <c r="F48" s="25"/>
    </row>
    <row r="49" spans="5:6" x14ac:dyDescent="0.25">
      <c r="E49" s="22"/>
      <c r="F49" s="25"/>
    </row>
    <row r="50" spans="5:6" x14ac:dyDescent="0.25">
      <c r="E50" s="22"/>
      <c r="F50" s="25"/>
    </row>
    <row r="51" spans="5:6" x14ac:dyDescent="0.25">
      <c r="E51" s="22"/>
      <c r="F51" s="25"/>
    </row>
    <row r="52" spans="5:6" x14ac:dyDescent="0.25">
      <c r="E52" s="22"/>
      <c r="F52" s="25"/>
    </row>
    <row r="53" spans="5:6" x14ac:dyDescent="0.25">
      <c r="E53" s="22"/>
      <c r="F53" s="25"/>
    </row>
    <row r="54" spans="5:6" x14ac:dyDescent="0.25">
      <c r="E54" s="22"/>
      <c r="F54" s="25"/>
    </row>
    <row r="55" spans="5:6" x14ac:dyDescent="0.25">
      <c r="E55" s="22"/>
      <c r="F55" s="25"/>
    </row>
    <row r="56" spans="5:6" x14ac:dyDescent="0.25">
      <c r="E56" s="22"/>
      <c r="F56" s="25"/>
    </row>
    <row r="57" spans="5:6" x14ac:dyDescent="0.25">
      <c r="E57" s="22"/>
      <c r="F57" s="25"/>
    </row>
    <row r="58" spans="5:6" x14ac:dyDescent="0.25">
      <c r="E58" s="22"/>
      <c r="F58" s="25"/>
    </row>
    <row r="59" spans="5:6" x14ac:dyDescent="0.25">
      <c r="E59" s="22"/>
      <c r="F59" s="25"/>
    </row>
    <row r="60" spans="5:6" x14ac:dyDescent="0.25">
      <c r="E60" s="22"/>
      <c r="F60" s="25"/>
    </row>
    <row r="61" spans="5:6" x14ac:dyDescent="0.25">
      <c r="E61" s="22"/>
      <c r="F61" s="25"/>
    </row>
  </sheetData>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1"/>
  <dimension ref="A2:S61"/>
  <sheetViews>
    <sheetView workbookViewId="0"/>
  </sheetViews>
  <sheetFormatPr baseColWidth="10" defaultColWidth="11" defaultRowHeight="13.5" x14ac:dyDescent="0.25"/>
  <cols>
    <col min="1" max="3" width="11" style="44"/>
    <col min="4" max="4" width="11" style="44" customWidth="1"/>
    <col min="5" max="5" width="11" style="44"/>
    <col min="6" max="6" width="12.25" style="44" bestFit="1" customWidth="1"/>
    <col min="7" max="12" width="11" style="44"/>
    <col min="13" max="13" width="13.875" style="44" customWidth="1"/>
    <col min="14" max="14" width="10.375" style="44" customWidth="1"/>
    <col min="15" max="16384" width="11" style="44"/>
  </cols>
  <sheetData>
    <row r="2" spans="2:19" ht="21" x14ac:dyDescent="0.35">
      <c r="B2" s="18" t="s">
        <v>317</v>
      </c>
    </row>
    <row r="3" spans="2:19" x14ac:dyDescent="0.25">
      <c r="B3" s="8" t="s">
        <v>318</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197</v>
      </c>
    </row>
    <row r="6" spans="2:19" x14ac:dyDescent="0.25">
      <c r="B6" s="13"/>
      <c r="C6" s="41"/>
      <c r="D6" s="41"/>
      <c r="E6" s="41"/>
      <c r="F6" s="41"/>
      <c r="G6" s="41"/>
      <c r="H6" s="41"/>
      <c r="I6" s="41"/>
      <c r="J6" s="14"/>
      <c r="L6" s="48" t="s">
        <v>49</v>
      </c>
      <c r="M6" s="48"/>
      <c r="N6" s="48" t="s">
        <v>8</v>
      </c>
      <c r="O6" s="48" t="s">
        <v>49</v>
      </c>
      <c r="S6" s="44" t="s">
        <v>8</v>
      </c>
    </row>
    <row r="7" spans="2:19" x14ac:dyDescent="0.25">
      <c r="B7" s="13"/>
      <c r="C7" s="41"/>
      <c r="D7" s="41"/>
      <c r="E7" s="41"/>
      <c r="F7" s="41"/>
      <c r="G7" s="41"/>
      <c r="H7" s="41"/>
      <c r="I7" s="41"/>
      <c r="J7" s="14"/>
      <c r="L7" s="48" t="s">
        <v>107</v>
      </c>
      <c r="M7" s="48"/>
      <c r="N7" s="48" t="s">
        <v>2</v>
      </c>
      <c r="O7" s="48" t="s">
        <v>107</v>
      </c>
      <c r="S7" s="44" t="s">
        <v>2</v>
      </c>
    </row>
    <row r="8" spans="2:19" x14ac:dyDescent="0.25">
      <c r="B8" s="13"/>
      <c r="C8" s="41"/>
      <c r="D8" s="41"/>
      <c r="E8" s="41"/>
      <c r="F8" s="41"/>
      <c r="G8" s="41"/>
      <c r="H8" s="41"/>
      <c r="I8" s="41"/>
      <c r="J8" s="14"/>
      <c r="L8" s="48" t="s">
        <v>179</v>
      </c>
      <c r="M8" s="48"/>
      <c r="N8" s="48" t="s">
        <v>180</v>
      </c>
      <c r="O8" s="48" t="s">
        <v>181</v>
      </c>
      <c r="S8" s="44" t="s">
        <v>105</v>
      </c>
    </row>
    <row r="9" spans="2:19" x14ac:dyDescent="0.25">
      <c r="B9" s="13"/>
      <c r="C9" s="41"/>
      <c r="D9" s="41"/>
      <c r="E9" s="41"/>
      <c r="F9" s="41"/>
      <c r="G9" s="41"/>
      <c r="H9" s="41"/>
      <c r="I9" s="41"/>
      <c r="J9" s="14"/>
      <c r="L9" s="48" t="s">
        <v>176</v>
      </c>
      <c r="M9" s="48"/>
      <c r="N9" s="48" t="s">
        <v>177</v>
      </c>
      <c r="O9" s="48" t="s">
        <v>178</v>
      </c>
      <c r="S9" s="44" t="s">
        <v>103</v>
      </c>
    </row>
    <row r="10" spans="2:19" x14ac:dyDescent="0.25">
      <c r="B10" s="13"/>
      <c r="C10" s="41"/>
      <c r="D10" s="41"/>
      <c r="E10" s="41"/>
      <c r="F10" s="41"/>
      <c r="G10" s="41"/>
      <c r="H10" s="41"/>
      <c r="I10" s="41"/>
      <c r="J10" s="14"/>
      <c r="L10" s="48" t="s">
        <v>182</v>
      </c>
      <c r="M10" s="48"/>
      <c r="N10" s="48" t="s">
        <v>183</v>
      </c>
      <c r="O10" s="48" t="s">
        <v>184</v>
      </c>
      <c r="S10" s="44" t="s">
        <v>101</v>
      </c>
    </row>
    <row r="11" spans="2:19" x14ac:dyDescent="0.25">
      <c r="B11" s="13"/>
      <c r="C11" s="41"/>
      <c r="D11" s="41"/>
      <c r="E11" s="41"/>
      <c r="F11" s="41"/>
      <c r="G11" s="41"/>
      <c r="H11" s="41"/>
      <c r="I11" s="41"/>
      <c r="J11" s="14"/>
      <c r="L11" s="48" t="s">
        <v>173</v>
      </c>
      <c r="M11" s="48"/>
      <c r="N11" s="48" t="s">
        <v>174</v>
      </c>
      <c r="O11" s="48" t="s">
        <v>175</v>
      </c>
      <c r="S11" s="44" t="s">
        <v>104</v>
      </c>
    </row>
    <row r="12" spans="2:19" x14ac:dyDescent="0.25">
      <c r="B12" s="13"/>
      <c r="C12" s="41"/>
      <c r="D12" s="41"/>
      <c r="E12" s="41"/>
      <c r="F12" s="41"/>
      <c r="G12" s="41"/>
      <c r="H12" s="41"/>
      <c r="I12" s="41"/>
      <c r="J12" s="14"/>
      <c r="L12" s="48" t="s">
        <v>170</v>
      </c>
      <c r="M12" s="48"/>
      <c r="N12" s="48" t="s">
        <v>171</v>
      </c>
      <c r="O12" s="48" t="s">
        <v>172</v>
      </c>
      <c r="S12" s="44" t="s">
        <v>102</v>
      </c>
    </row>
    <row r="13" spans="2:19" x14ac:dyDescent="0.25">
      <c r="B13" s="13"/>
      <c r="C13" s="41"/>
      <c r="D13" s="41"/>
      <c r="E13" s="41"/>
      <c r="F13" s="41"/>
      <c r="G13" s="41"/>
      <c r="H13" s="41"/>
      <c r="I13" s="41"/>
      <c r="J13" s="14"/>
      <c r="L13" s="48" t="s">
        <v>185</v>
      </c>
      <c r="M13" s="48"/>
      <c r="N13" s="48" t="s">
        <v>186</v>
      </c>
      <c r="O13" s="48" t="s">
        <v>187</v>
      </c>
      <c r="S13" s="44" t="s">
        <v>106</v>
      </c>
    </row>
    <row r="14" spans="2:19" x14ac:dyDescent="0.25">
      <c r="B14" s="13"/>
      <c r="C14" s="41"/>
      <c r="D14" s="41"/>
      <c r="E14" s="41"/>
      <c r="F14" s="41"/>
      <c r="G14" s="41"/>
      <c r="H14" s="41"/>
      <c r="I14" s="41"/>
      <c r="J14" s="14"/>
      <c r="L14" s="48" t="s">
        <v>191</v>
      </c>
      <c r="M14" s="48"/>
      <c r="N14" s="48" t="s">
        <v>192</v>
      </c>
      <c r="O14" s="48" t="s">
        <v>193</v>
      </c>
      <c r="S14" s="44" t="s">
        <v>100</v>
      </c>
    </row>
    <row r="15" spans="2:19" x14ac:dyDescent="0.25">
      <c r="B15" s="13"/>
      <c r="C15" s="41"/>
      <c r="D15" s="41"/>
      <c r="E15" s="41"/>
      <c r="F15" s="41"/>
      <c r="G15" s="41"/>
      <c r="H15" s="41"/>
      <c r="I15" s="41"/>
      <c r="J15" s="14"/>
      <c r="L15" s="48" t="s">
        <v>188</v>
      </c>
      <c r="M15" s="48"/>
      <c r="N15" s="48" t="s">
        <v>189</v>
      </c>
      <c r="O15" s="48" t="s">
        <v>190</v>
      </c>
      <c r="S15" s="44" t="s">
        <v>99</v>
      </c>
    </row>
    <row r="16" spans="2:19" x14ac:dyDescent="0.25">
      <c r="B16" s="13"/>
      <c r="C16" s="41"/>
      <c r="D16" s="41"/>
      <c r="E16" s="41"/>
      <c r="F16" s="41"/>
      <c r="G16" s="41"/>
      <c r="H16" s="41"/>
      <c r="I16" s="41"/>
      <c r="J16" s="14"/>
      <c r="M16" s="44" t="s">
        <v>275</v>
      </c>
    </row>
    <row r="17" spans="2:16" x14ac:dyDescent="0.25">
      <c r="B17" s="13"/>
      <c r="C17" s="41"/>
      <c r="D17" s="41"/>
      <c r="E17" s="41"/>
      <c r="F17" s="41"/>
      <c r="G17" s="41"/>
      <c r="H17" s="41"/>
      <c r="I17" s="41"/>
      <c r="J17" s="14"/>
      <c r="M17" s="44" t="s">
        <v>275</v>
      </c>
    </row>
    <row r="18" spans="2:16" x14ac:dyDescent="0.25">
      <c r="B18" s="13"/>
      <c r="C18" s="41"/>
      <c r="D18" s="41"/>
      <c r="E18" s="41"/>
      <c r="F18" s="41"/>
      <c r="G18" s="41"/>
      <c r="H18" s="41"/>
      <c r="I18" s="41"/>
      <c r="J18" s="14"/>
      <c r="L18" s="8" t="s">
        <v>13</v>
      </c>
      <c r="N18" s="8" t="s">
        <v>48</v>
      </c>
    </row>
    <row r="19" spans="2:16" x14ac:dyDescent="0.25">
      <c r="B19" s="13"/>
      <c r="C19" s="41"/>
      <c r="D19" s="41"/>
      <c r="E19" s="41"/>
      <c r="F19" s="41"/>
      <c r="G19" s="41"/>
      <c r="H19" s="41"/>
      <c r="I19" s="41"/>
      <c r="J19" s="14"/>
      <c r="L19" s="44" t="s">
        <v>154</v>
      </c>
      <c r="N19" s="44" t="s">
        <v>152</v>
      </c>
    </row>
    <row r="20" spans="2:16" x14ac:dyDescent="0.25">
      <c r="B20" s="13"/>
      <c r="C20" s="41"/>
      <c r="D20" s="41"/>
      <c r="E20" s="41"/>
      <c r="F20" s="41"/>
      <c r="G20" s="41"/>
      <c r="H20" s="41"/>
      <c r="I20" s="41"/>
      <c r="J20" s="14"/>
      <c r="L20" s="44" t="s">
        <v>153</v>
      </c>
      <c r="N20" s="44" t="s">
        <v>139</v>
      </c>
      <c r="O20" s="59" t="s">
        <v>234</v>
      </c>
    </row>
    <row r="21" spans="2:16" x14ac:dyDescent="0.25">
      <c r="B21" s="13"/>
      <c r="C21" s="41"/>
      <c r="D21" s="41"/>
      <c r="E21" s="41"/>
      <c r="F21" s="41"/>
      <c r="G21" s="41"/>
      <c r="H21" s="41"/>
      <c r="I21" s="41"/>
      <c r="J21" s="14"/>
      <c r="M21" s="44" t="s">
        <v>275</v>
      </c>
      <c r="P21" s="44" t="s">
        <v>275</v>
      </c>
    </row>
    <row r="22" spans="2:16" x14ac:dyDescent="0.25">
      <c r="B22" s="13"/>
      <c r="C22" s="41"/>
      <c r="D22" s="41"/>
      <c r="E22" s="41"/>
      <c r="F22" s="41"/>
      <c r="G22" s="41"/>
      <c r="H22" s="41"/>
      <c r="I22" s="41"/>
      <c r="J22" s="14"/>
      <c r="M22" s="44" t="s">
        <v>275</v>
      </c>
      <c r="P22" s="44" t="s">
        <v>275</v>
      </c>
    </row>
    <row r="23" spans="2:16" x14ac:dyDescent="0.25">
      <c r="B23" s="13"/>
      <c r="C23" s="41"/>
      <c r="D23" s="41"/>
      <c r="E23" s="41"/>
      <c r="F23" s="41"/>
      <c r="G23" s="41"/>
      <c r="H23" s="41"/>
      <c r="I23" s="41"/>
      <c r="J23" s="14"/>
      <c r="L23" s="48"/>
      <c r="P23" s="44" t="s">
        <v>275</v>
      </c>
    </row>
    <row r="24" spans="2:16" x14ac:dyDescent="0.25">
      <c r="B24" s="13"/>
      <c r="C24" s="41"/>
      <c r="D24" s="41"/>
      <c r="E24" s="41"/>
      <c r="F24" s="41"/>
      <c r="G24" s="41"/>
      <c r="H24" s="41"/>
      <c r="I24" s="41"/>
      <c r="J24" s="14"/>
      <c r="L24" s="48"/>
    </row>
    <row r="25" spans="2:16" x14ac:dyDescent="0.25">
      <c r="B25" s="13"/>
      <c r="C25" s="41"/>
      <c r="D25" s="41"/>
      <c r="E25" s="41"/>
      <c r="F25" s="41"/>
      <c r="G25" s="41"/>
      <c r="H25" s="41"/>
      <c r="I25" s="41"/>
      <c r="J25" s="14"/>
      <c r="M25" s="44" t="s">
        <v>275</v>
      </c>
    </row>
    <row r="26" spans="2:16" x14ac:dyDescent="0.25">
      <c r="B26" s="13"/>
      <c r="C26" s="41"/>
      <c r="D26" s="41"/>
      <c r="E26" s="41"/>
      <c r="F26" s="41"/>
      <c r="G26" s="41"/>
      <c r="H26" s="41"/>
      <c r="I26" s="41"/>
      <c r="J26" s="14"/>
      <c r="M26" s="44" t="s">
        <v>275</v>
      </c>
    </row>
    <row r="27" spans="2:16" x14ac:dyDescent="0.25">
      <c r="B27" s="13"/>
      <c r="C27" s="41"/>
      <c r="D27" s="41"/>
      <c r="E27" s="41"/>
      <c r="F27" s="41"/>
      <c r="G27" s="41"/>
      <c r="H27" s="41"/>
      <c r="I27" s="41"/>
      <c r="J27" s="14"/>
      <c r="M27" s="44" t="s">
        <v>275</v>
      </c>
    </row>
    <row r="28" spans="2:16" x14ac:dyDescent="0.25">
      <c r="B28" s="15"/>
      <c r="C28" s="16"/>
      <c r="D28" s="16"/>
      <c r="E28" s="16"/>
      <c r="F28" s="16"/>
      <c r="G28" s="16"/>
      <c r="H28" s="16"/>
      <c r="I28" s="16"/>
      <c r="J28" s="17"/>
    </row>
    <row r="29" spans="2:16" x14ac:dyDescent="0.25">
      <c r="G29" s="28" t="s">
        <v>315</v>
      </c>
      <c r="H29" s="28"/>
    </row>
    <row r="30" spans="2:16" x14ac:dyDescent="0.25">
      <c r="H30" s="28"/>
    </row>
    <row r="31" spans="2:16" x14ac:dyDescent="0.25">
      <c r="H31" s="28"/>
    </row>
    <row r="32" spans="2:16" x14ac:dyDescent="0.25">
      <c r="B32" s="8" t="s">
        <v>316</v>
      </c>
    </row>
    <row r="33" spans="1:7" s="10" customFormat="1" x14ac:dyDescent="0.25">
      <c r="A33" s="44"/>
    </row>
    <row r="34" spans="1:7" x14ac:dyDescent="0.25">
      <c r="B34" s="44" t="s">
        <v>14</v>
      </c>
      <c r="C34" s="44" t="s">
        <v>72</v>
      </c>
      <c r="D34" s="45" t="s">
        <v>197</v>
      </c>
      <c r="E34" s="44" t="s">
        <v>202</v>
      </c>
      <c r="F34" s="44" t="s">
        <v>254</v>
      </c>
    </row>
    <row r="35" spans="1:7" x14ac:dyDescent="0.25">
      <c r="B35" s="44" t="s">
        <v>12</v>
      </c>
      <c r="C35" s="30">
        <v>1</v>
      </c>
      <c r="D35" s="44" t="s">
        <v>99</v>
      </c>
      <c r="E35" s="22" t="s">
        <v>188</v>
      </c>
      <c r="F35" s="25">
        <v>600.69075156449003</v>
      </c>
      <c r="G35" s="22"/>
    </row>
    <row r="36" spans="1:7" x14ac:dyDescent="0.25">
      <c r="B36" s="44" t="s">
        <v>12</v>
      </c>
      <c r="C36" s="30">
        <v>2</v>
      </c>
      <c r="D36" s="44" t="s">
        <v>8</v>
      </c>
      <c r="E36" s="22" t="s">
        <v>49</v>
      </c>
      <c r="F36" s="25">
        <v>489.11694796363503</v>
      </c>
      <c r="G36" s="20"/>
    </row>
    <row r="37" spans="1:7" x14ac:dyDescent="0.25">
      <c r="B37" s="44" t="s">
        <v>12</v>
      </c>
      <c r="C37" s="30">
        <v>3</v>
      </c>
      <c r="D37" s="44" t="s">
        <v>106</v>
      </c>
      <c r="E37" s="22" t="s">
        <v>185</v>
      </c>
      <c r="F37" s="25">
        <v>487.28489879295898</v>
      </c>
      <c r="G37" s="20"/>
    </row>
    <row r="38" spans="1:7" x14ac:dyDescent="0.25">
      <c r="B38" s="44" t="s">
        <v>12</v>
      </c>
      <c r="C38" s="30">
        <v>4</v>
      </c>
      <c r="D38" s="44" t="s">
        <v>103</v>
      </c>
      <c r="E38" s="22" t="s">
        <v>176</v>
      </c>
      <c r="F38" s="25">
        <v>420.95140394471798</v>
      </c>
      <c r="G38" s="20"/>
    </row>
    <row r="39" spans="1:7" x14ac:dyDescent="0.25">
      <c r="B39" s="44" t="s">
        <v>12</v>
      </c>
      <c r="C39" s="30">
        <v>5</v>
      </c>
      <c r="D39" s="44" t="s">
        <v>2</v>
      </c>
      <c r="E39" s="22" t="s">
        <v>107</v>
      </c>
      <c r="F39" s="25">
        <v>355.88763221574197</v>
      </c>
      <c r="G39" s="20"/>
    </row>
    <row r="40" spans="1:7" x14ac:dyDescent="0.25">
      <c r="B40" s="44" t="s">
        <v>12</v>
      </c>
      <c r="C40" s="30">
        <v>6</v>
      </c>
      <c r="D40" s="44" t="s">
        <v>104</v>
      </c>
      <c r="E40" s="22" t="s">
        <v>173</v>
      </c>
      <c r="F40" s="25">
        <v>350.12116536386196</v>
      </c>
      <c r="G40" s="20"/>
    </row>
    <row r="41" spans="1:7" x14ac:dyDescent="0.25">
      <c r="B41" s="44" t="s">
        <v>12</v>
      </c>
      <c r="C41" s="30">
        <v>7</v>
      </c>
      <c r="D41" s="44" t="s">
        <v>101</v>
      </c>
      <c r="E41" s="22" t="s">
        <v>182</v>
      </c>
      <c r="F41" s="25">
        <v>348.96082574281002</v>
      </c>
      <c r="G41" s="22"/>
    </row>
    <row r="42" spans="1:7" x14ac:dyDescent="0.25">
      <c r="B42" s="44" t="s">
        <v>12</v>
      </c>
      <c r="C42" s="30">
        <v>8</v>
      </c>
      <c r="D42" s="44" t="s">
        <v>102</v>
      </c>
      <c r="E42" s="22" t="s">
        <v>170</v>
      </c>
      <c r="F42" s="25">
        <v>267.84005232364501</v>
      </c>
      <c r="G42" s="20"/>
    </row>
    <row r="43" spans="1:7" x14ac:dyDescent="0.25">
      <c r="B43" s="44" t="s">
        <v>12</v>
      </c>
      <c r="C43" s="30">
        <v>9</v>
      </c>
      <c r="D43" s="44" t="s">
        <v>100</v>
      </c>
      <c r="E43" s="22" t="s">
        <v>191</v>
      </c>
      <c r="F43" s="25">
        <v>251.03729284465501</v>
      </c>
      <c r="G43" s="20"/>
    </row>
    <row r="44" spans="1:7" x14ac:dyDescent="0.25">
      <c r="B44" s="44" t="s">
        <v>12</v>
      </c>
      <c r="C44" s="30">
        <v>10</v>
      </c>
      <c r="D44" s="44" t="s">
        <v>105</v>
      </c>
      <c r="E44" s="22" t="s">
        <v>179</v>
      </c>
      <c r="F44" s="25">
        <v>50.534558934471001</v>
      </c>
      <c r="G44" s="20"/>
    </row>
    <row r="45" spans="1:7" x14ac:dyDescent="0.25">
      <c r="E45" s="22"/>
      <c r="F45" s="25"/>
      <c r="G45" s="20"/>
    </row>
    <row r="46" spans="1:7" x14ac:dyDescent="0.25">
      <c r="E46" s="22"/>
      <c r="F46" s="25"/>
    </row>
    <row r="47" spans="1:7" x14ac:dyDescent="0.25">
      <c r="E47" s="22"/>
      <c r="F47" s="25"/>
    </row>
    <row r="48" spans="1:7" x14ac:dyDescent="0.25">
      <c r="E48" s="22"/>
      <c r="F48" s="25"/>
    </row>
    <row r="49" spans="5:6" x14ac:dyDescent="0.25">
      <c r="E49" s="22"/>
      <c r="F49" s="25"/>
    </row>
    <row r="50" spans="5:6" x14ac:dyDescent="0.25">
      <c r="E50" s="22"/>
      <c r="F50" s="25"/>
    </row>
    <row r="51" spans="5:6" x14ac:dyDescent="0.25">
      <c r="E51" s="22"/>
      <c r="F51" s="25"/>
    </row>
    <row r="52" spans="5:6" x14ac:dyDescent="0.25">
      <c r="E52" s="22"/>
      <c r="F52" s="25"/>
    </row>
    <row r="53" spans="5:6" x14ac:dyDescent="0.25">
      <c r="E53" s="22"/>
      <c r="F53" s="25"/>
    </row>
    <row r="54" spans="5:6" x14ac:dyDescent="0.25">
      <c r="E54" s="22"/>
      <c r="F54" s="25"/>
    </row>
    <row r="55" spans="5:6" x14ac:dyDescent="0.25">
      <c r="E55" s="22"/>
      <c r="F55" s="25"/>
    </row>
    <row r="56" spans="5:6" x14ac:dyDescent="0.25">
      <c r="E56" s="22"/>
      <c r="F56" s="25"/>
    </row>
    <row r="57" spans="5:6" x14ac:dyDescent="0.25">
      <c r="E57" s="22"/>
      <c r="F57" s="25"/>
    </row>
    <row r="58" spans="5:6" x14ac:dyDescent="0.25">
      <c r="E58" s="22"/>
      <c r="F58" s="25"/>
    </row>
    <row r="59" spans="5:6" x14ac:dyDescent="0.25">
      <c r="E59" s="22"/>
      <c r="F59" s="25"/>
    </row>
    <row r="60" spans="5:6" x14ac:dyDescent="0.25">
      <c r="E60" s="22"/>
      <c r="F60" s="25"/>
    </row>
    <row r="61" spans="5:6" x14ac:dyDescent="0.25">
      <c r="E61" s="22"/>
      <c r="F61" s="25"/>
    </row>
  </sheetData>
  <hyperlinks>
    <hyperlink ref="O20" location="Glossar!A1" display="Glossar " xr:uid="{00000000-0004-0000-1400-000000000000}"/>
  </hyperlink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
  <dimension ref="B2:S71"/>
  <sheetViews>
    <sheetView topLeftCell="A31" zoomScale="90" zoomScaleNormal="90" workbookViewId="0"/>
  </sheetViews>
  <sheetFormatPr baseColWidth="10" defaultColWidth="11" defaultRowHeight="13.5" x14ac:dyDescent="0.25"/>
  <cols>
    <col min="1" max="3" width="11" style="41"/>
    <col min="4" max="4" width="11" style="41" customWidth="1"/>
    <col min="5" max="5" width="11" style="41"/>
    <col min="6" max="6" width="12.25" style="41" bestFit="1" customWidth="1"/>
    <col min="7" max="12" width="11" style="41"/>
    <col min="13" max="13" width="13.875" style="41" customWidth="1"/>
    <col min="14" max="14" width="10.375" style="41" customWidth="1"/>
    <col min="15" max="16384" width="11" style="41"/>
  </cols>
  <sheetData>
    <row r="2" spans="2:19" ht="21" x14ac:dyDescent="0.35">
      <c r="B2" s="50" t="s">
        <v>169</v>
      </c>
    </row>
    <row r="3" spans="2:19" x14ac:dyDescent="0.25">
      <c r="B3" s="40"/>
    </row>
    <row r="4" spans="2:19" x14ac:dyDescent="0.25">
      <c r="B4" s="40"/>
      <c r="K4" s="40"/>
      <c r="L4" s="40"/>
    </row>
    <row r="5" spans="2:19" x14ac:dyDescent="0.25">
      <c r="B5" s="40"/>
      <c r="L5" s="40"/>
      <c r="M5" s="40"/>
      <c r="P5" s="40"/>
      <c r="R5" s="40"/>
      <c r="S5" s="40"/>
    </row>
    <row r="8" spans="2:19" x14ac:dyDescent="0.25">
      <c r="L8" s="57" t="s">
        <v>240</v>
      </c>
      <c r="M8" s="57"/>
    </row>
    <row r="18" spans="7:13" x14ac:dyDescent="0.25">
      <c r="L18" s="40"/>
      <c r="M18" s="40"/>
    </row>
    <row r="22" spans="7:13" x14ac:dyDescent="0.25">
      <c r="M22" s="57"/>
    </row>
    <row r="29" spans="7:13" x14ac:dyDescent="0.25">
      <c r="G29" s="51"/>
      <c r="H29" s="51"/>
    </row>
    <row r="30" spans="7:13" x14ac:dyDescent="0.25">
      <c r="H30" s="51"/>
    </row>
    <row r="31" spans="7:13" x14ac:dyDescent="0.25">
      <c r="H31" s="51"/>
    </row>
    <row r="33" spans="2:13" x14ac:dyDescent="0.25">
      <c r="B33" s="40"/>
    </row>
    <row r="34" spans="2:13" x14ac:dyDescent="0.25">
      <c r="D34" s="52"/>
    </row>
    <row r="35" spans="2:13" x14ac:dyDescent="0.25">
      <c r="C35" s="53"/>
      <c r="E35" s="54"/>
      <c r="F35" s="55"/>
      <c r="G35" s="54"/>
    </row>
    <row r="36" spans="2:13" x14ac:dyDescent="0.25">
      <c r="C36" s="53"/>
      <c r="E36" s="54"/>
      <c r="F36" s="55"/>
      <c r="G36" s="56"/>
    </row>
    <row r="37" spans="2:13" x14ac:dyDescent="0.25">
      <c r="C37" s="53"/>
      <c r="E37" s="54"/>
      <c r="F37" s="55"/>
      <c r="G37" s="56"/>
      <c r="M37" s="57"/>
    </row>
    <row r="38" spans="2:13" x14ac:dyDescent="0.25">
      <c r="C38" s="53"/>
      <c r="E38" s="54"/>
      <c r="F38" s="55"/>
      <c r="G38" s="56"/>
    </row>
    <row r="39" spans="2:13" x14ac:dyDescent="0.25">
      <c r="C39" s="53"/>
      <c r="E39" s="54"/>
      <c r="F39" s="55"/>
      <c r="G39" s="56"/>
    </row>
    <row r="40" spans="2:13" x14ac:dyDescent="0.25">
      <c r="C40" s="53"/>
      <c r="E40" s="54"/>
      <c r="F40" s="55"/>
      <c r="G40" s="56"/>
    </row>
    <row r="41" spans="2:13" x14ac:dyDescent="0.25">
      <c r="C41" s="53"/>
      <c r="E41" s="54"/>
      <c r="F41" s="55"/>
      <c r="G41" s="54"/>
    </row>
    <row r="42" spans="2:13" x14ac:dyDescent="0.25">
      <c r="C42" s="53"/>
      <c r="E42" s="54"/>
      <c r="F42" s="55"/>
      <c r="G42" s="56"/>
    </row>
    <row r="43" spans="2:13" x14ac:dyDescent="0.25">
      <c r="C43" s="53"/>
      <c r="E43" s="54"/>
      <c r="F43" s="55"/>
      <c r="G43" s="56"/>
    </row>
    <row r="44" spans="2:13" x14ac:dyDescent="0.25">
      <c r="C44" s="53"/>
      <c r="E44" s="54"/>
      <c r="F44" s="55"/>
      <c r="G44" s="56"/>
    </row>
    <row r="45" spans="2:13" ht="15.75" customHeight="1" x14ac:dyDescent="0.25">
      <c r="E45" s="54"/>
      <c r="F45" s="55"/>
      <c r="G45" s="56"/>
    </row>
    <row r="46" spans="2:13" x14ac:dyDescent="0.25">
      <c r="E46" s="54"/>
      <c r="F46" s="55"/>
    </row>
    <row r="47" spans="2:13" x14ac:dyDescent="0.25">
      <c r="E47" s="54"/>
      <c r="F47" s="55"/>
    </row>
    <row r="48" spans="2:13" x14ac:dyDescent="0.25">
      <c r="E48" s="54"/>
      <c r="F48" s="55"/>
    </row>
    <row r="49" spans="5:12" x14ac:dyDescent="0.25">
      <c r="E49" s="54"/>
      <c r="F49" s="55"/>
    </row>
    <row r="50" spans="5:12" x14ac:dyDescent="0.25">
      <c r="E50" s="54"/>
      <c r="F50" s="55"/>
    </row>
    <row r="51" spans="5:12" x14ac:dyDescent="0.25">
      <c r="E51" s="54"/>
      <c r="F51" s="55"/>
    </row>
    <row r="52" spans="5:12" x14ac:dyDescent="0.25">
      <c r="E52" s="54"/>
      <c r="F52" s="55"/>
    </row>
    <row r="53" spans="5:12" x14ac:dyDescent="0.25">
      <c r="E53" s="54"/>
      <c r="F53" s="55"/>
    </row>
    <row r="54" spans="5:12" x14ac:dyDescent="0.25">
      <c r="E54" s="54"/>
      <c r="F54" s="55"/>
    </row>
    <row r="55" spans="5:12" x14ac:dyDescent="0.25">
      <c r="E55" s="54"/>
      <c r="F55" s="55"/>
    </row>
    <row r="56" spans="5:12" x14ac:dyDescent="0.25">
      <c r="E56" s="54"/>
      <c r="F56" s="55"/>
      <c r="L56" s="57" t="s">
        <v>246</v>
      </c>
    </row>
    <row r="57" spans="5:12" x14ac:dyDescent="0.25">
      <c r="E57" s="54"/>
      <c r="F57" s="55"/>
    </row>
    <row r="58" spans="5:12" x14ac:dyDescent="0.25">
      <c r="E58" s="54"/>
      <c r="F58" s="55"/>
    </row>
    <row r="59" spans="5:12" x14ac:dyDescent="0.25">
      <c r="E59" s="54"/>
      <c r="F59" s="55"/>
    </row>
    <row r="60" spans="5:12" x14ac:dyDescent="0.25">
      <c r="E60" s="54"/>
      <c r="F60" s="55"/>
    </row>
    <row r="61" spans="5:12" x14ac:dyDescent="0.25">
      <c r="E61" s="54"/>
      <c r="F61" s="55"/>
    </row>
    <row r="71" spans="12:12" x14ac:dyDescent="0.25">
      <c r="L71" s="57" t="s">
        <v>246</v>
      </c>
    </row>
  </sheetData>
  <hyperlinks>
    <hyperlink ref="L8" r:id="rId1" xr:uid="{00000000-0004-0000-1500-000000000000}"/>
    <hyperlink ref="L56" r:id="rId2" xr:uid="{00000000-0004-0000-1500-000001000000}"/>
    <hyperlink ref="L71" r:id="rId3" xr:uid="{00000000-0004-0000-1500-000002000000}"/>
  </hyperlinks>
  <pageMargins left="0.7" right="0.7" top="0.78740157499999996" bottom="0.78740157499999996"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dimension ref="A2:T61"/>
  <sheetViews>
    <sheetView zoomScaleNormal="100" workbookViewId="0"/>
  </sheetViews>
  <sheetFormatPr baseColWidth="10" defaultColWidth="11" defaultRowHeight="13.5" x14ac:dyDescent="0.25"/>
  <cols>
    <col min="1" max="3" width="11" style="7"/>
    <col min="4" max="4" width="11" style="7" customWidth="1"/>
    <col min="5" max="5" width="11" style="7"/>
    <col min="6" max="6" width="12.25" style="7" bestFit="1" customWidth="1"/>
    <col min="7" max="12" width="11" style="7"/>
    <col min="13" max="13" width="13.875" style="7" customWidth="1"/>
    <col min="14" max="14" width="10.375" style="7" customWidth="1"/>
    <col min="15" max="16384" width="11" style="7"/>
  </cols>
  <sheetData>
    <row r="2" spans="2:19" ht="21" x14ac:dyDescent="0.35">
      <c r="B2" s="18" t="s">
        <v>278</v>
      </c>
    </row>
    <row r="3" spans="2:19" x14ac:dyDescent="0.25">
      <c r="B3" s="8" t="s">
        <v>90</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197</v>
      </c>
    </row>
    <row r="6" spans="2:19" x14ac:dyDescent="0.25">
      <c r="B6" s="13"/>
      <c r="C6" s="9"/>
      <c r="D6" s="9"/>
      <c r="E6" s="9"/>
      <c r="F6" s="9"/>
      <c r="G6" s="9"/>
      <c r="H6" s="9"/>
      <c r="I6" s="9"/>
      <c r="J6" s="14"/>
      <c r="L6" s="48" t="s">
        <v>49</v>
      </c>
      <c r="M6" s="48"/>
      <c r="N6" s="48" t="s">
        <v>8</v>
      </c>
      <c r="O6" s="48" t="s">
        <v>49</v>
      </c>
      <c r="S6" s="48" t="s">
        <v>8</v>
      </c>
    </row>
    <row r="7" spans="2:19" x14ac:dyDescent="0.25">
      <c r="B7" s="13"/>
      <c r="C7" s="9"/>
      <c r="D7" s="9"/>
      <c r="E7" s="9"/>
      <c r="F7" s="9"/>
      <c r="G7" s="9"/>
      <c r="H7" s="9"/>
      <c r="I7" s="9"/>
      <c r="J7" s="14"/>
      <c r="L7" s="48" t="s">
        <v>107</v>
      </c>
      <c r="M7" s="48"/>
      <c r="N7" s="48" t="s">
        <v>2</v>
      </c>
      <c r="O7" s="48" t="s">
        <v>107</v>
      </c>
      <c r="S7" s="48" t="s">
        <v>2</v>
      </c>
    </row>
    <row r="8" spans="2:19" x14ac:dyDescent="0.25">
      <c r="B8" s="13"/>
      <c r="C8" s="9"/>
      <c r="D8" s="9"/>
      <c r="E8" s="9"/>
      <c r="F8" s="9"/>
      <c r="G8" s="9"/>
      <c r="H8" s="9"/>
      <c r="I8" s="9"/>
      <c r="J8" s="14"/>
      <c r="L8" s="48" t="s">
        <v>179</v>
      </c>
      <c r="M8" s="48"/>
      <c r="N8" s="48" t="s">
        <v>180</v>
      </c>
      <c r="O8" s="48" t="s">
        <v>181</v>
      </c>
      <c r="S8" s="48" t="s">
        <v>105</v>
      </c>
    </row>
    <row r="9" spans="2:19" x14ac:dyDescent="0.25">
      <c r="B9" s="13"/>
      <c r="C9" s="9"/>
      <c r="D9" s="9"/>
      <c r="E9" s="9"/>
      <c r="F9" s="9"/>
      <c r="G9" s="9"/>
      <c r="H9" s="9"/>
      <c r="I9" s="9"/>
      <c r="J9" s="14"/>
      <c r="L9" s="48" t="s">
        <v>176</v>
      </c>
      <c r="M9" s="48"/>
      <c r="N9" s="48" t="s">
        <v>177</v>
      </c>
      <c r="O9" s="48" t="s">
        <v>178</v>
      </c>
      <c r="S9" s="48" t="s">
        <v>103</v>
      </c>
    </row>
    <row r="10" spans="2:19" x14ac:dyDescent="0.25">
      <c r="B10" s="13"/>
      <c r="C10" s="9"/>
      <c r="D10" s="9"/>
      <c r="E10" s="9"/>
      <c r="F10" s="9"/>
      <c r="G10" s="9"/>
      <c r="H10" s="9"/>
      <c r="I10" s="9"/>
      <c r="J10" s="14"/>
      <c r="L10" s="48" t="s">
        <v>182</v>
      </c>
      <c r="M10" s="48"/>
      <c r="N10" s="48" t="s">
        <v>183</v>
      </c>
      <c r="O10" s="48" t="s">
        <v>184</v>
      </c>
      <c r="S10" s="48" t="s">
        <v>101</v>
      </c>
    </row>
    <row r="11" spans="2:19" x14ac:dyDescent="0.25">
      <c r="B11" s="13"/>
      <c r="C11" s="9"/>
      <c r="D11" s="9"/>
      <c r="E11" s="9"/>
      <c r="F11" s="9"/>
      <c r="G11" s="9"/>
      <c r="H11" s="9"/>
      <c r="I11" s="9"/>
      <c r="J11" s="14"/>
      <c r="L11" s="48" t="s">
        <v>173</v>
      </c>
      <c r="M11" s="48"/>
      <c r="N11" s="48" t="s">
        <v>174</v>
      </c>
      <c r="O11" s="48" t="s">
        <v>175</v>
      </c>
      <c r="S11" s="48" t="s">
        <v>104</v>
      </c>
    </row>
    <row r="12" spans="2:19" x14ac:dyDescent="0.25">
      <c r="B12" s="13"/>
      <c r="C12" s="9"/>
      <c r="D12" s="9"/>
      <c r="E12" s="9"/>
      <c r="F12" s="9"/>
      <c r="G12" s="9"/>
      <c r="H12" s="9"/>
      <c r="I12" s="9"/>
      <c r="J12" s="14"/>
      <c r="L12" s="48" t="s">
        <v>170</v>
      </c>
      <c r="M12" s="48"/>
      <c r="N12" s="48" t="s">
        <v>171</v>
      </c>
      <c r="O12" s="48" t="s">
        <v>172</v>
      </c>
      <c r="S12" s="48" t="s">
        <v>102</v>
      </c>
    </row>
    <row r="13" spans="2:19" x14ac:dyDescent="0.25">
      <c r="B13" s="13"/>
      <c r="C13" s="9"/>
      <c r="D13" s="9"/>
      <c r="E13" s="9"/>
      <c r="F13" s="9"/>
      <c r="G13" s="9"/>
      <c r="H13" s="9"/>
      <c r="I13" s="9"/>
      <c r="J13" s="14"/>
      <c r="L13" s="48" t="s">
        <v>185</v>
      </c>
      <c r="M13" s="48"/>
      <c r="N13" s="48" t="s">
        <v>186</v>
      </c>
      <c r="O13" s="48" t="s">
        <v>187</v>
      </c>
      <c r="S13" s="48" t="s">
        <v>106</v>
      </c>
    </row>
    <row r="14" spans="2:19" x14ac:dyDescent="0.25">
      <c r="B14" s="13"/>
      <c r="C14" s="9"/>
      <c r="D14" s="9"/>
      <c r="E14" s="9"/>
      <c r="F14" s="9"/>
      <c r="G14" s="9"/>
      <c r="H14" s="9"/>
      <c r="I14" s="9"/>
      <c r="J14" s="14"/>
      <c r="L14" s="48" t="s">
        <v>191</v>
      </c>
      <c r="M14" s="48"/>
      <c r="N14" s="48" t="s">
        <v>192</v>
      </c>
      <c r="O14" s="48" t="s">
        <v>193</v>
      </c>
      <c r="S14" s="48" t="s">
        <v>100</v>
      </c>
    </row>
    <row r="15" spans="2:19" x14ac:dyDescent="0.25">
      <c r="B15" s="13"/>
      <c r="C15" s="9"/>
      <c r="D15" s="9"/>
      <c r="E15" s="9"/>
      <c r="F15" s="9"/>
      <c r="G15" s="9"/>
      <c r="H15" s="9"/>
      <c r="I15" s="9"/>
      <c r="J15" s="14"/>
      <c r="L15" s="48" t="s">
        <v>188</v>
      </c>
      <c r="M15" s="48"/>
      <c r="N15" s="48" t="s">
        <v>189</v>
      </c>
      <c r="O15" s="48" t="s">
        <v>190</v>
      </c>
      <c r="S15" s="48" t="s">
        <v>99</v>
      </c>
    </row>
    <row r="16" spans="2:19" x14ac:dyDescent="0.25">
      <c r="B16" s="13"/>
      <c r="C16" s="9"/>
      <c r="D16" s="9"/>
      <c r="E16" s="9"/>
      <c r="F16" s="9"/>
      <c r="G16" s="9"/>
      <c r="H16" s="9"/>
      <c r="I16" s="9"/>
      <c r="J16" s="14"/>
      <c r="M16" s="7" t="s">
        <v>275</v>
      </c>
    </row>
    <row r="17" spans="2:20" x14ac:dyDescent="0.25">
      <c r="B17" s="13"/>
      <c r="C17" s="9"/>
      <c r="D17" s="9"/>
      <c r="E17" s="9"/>
      <c r="F17" s="9"/>
      <c r="G17" s="9"/>
      <c r="H17" s="9"/>
      <c r="I17" s="9"/>
      <c r="J17" s="14"/>
      <c r="M17" s="7" t="s">
        <v>275</v>
      </c>
    </row>
    <row r="18" spans="2:20" x14ac:dyDescent="0.25">
      <c r="B18" s="13"/>
      <c r="C18" s="9"/>
      <c r="D18" s="9"/>
      <c r="E18" s="9"/>
      <c r="F18" s="9"/>
      <c r="G18" s="9"/>
      <c r="H18" s="9"/>
      <c r="I18" s="9"/>
      <c r="J18" s="14"/>
      <c r="L18" s="8" t="s">
        <v>195</v>
      </c>
      <c r="M18" s="8"/>
      <c r="Q18" s="8" t="s">
        <v>196</v>
      </c>
      <c r="S18" s="8" t="s">
        <v>198</v>
      </c>
    </row>
    <row r="19" spans="2:20" x14ac:dyDescent="0.25">
      <c r="B19" s="13"/>
      <c r="C19" s="9"/>
      <c r="D19" s="9"/>
      <c r="E19" s="9"/>
      <c r="F19" s="9"/>
      <c r="G19" s="9"/>
      <c r="H19" s="9"/>
      <c r="I19" s="9"/>
      <c r="J19" s="14"/>
      <c r="L19" s="7" t="s">
        <v>68</v>
      </c>
      <c r="Q19" s="7" t="s">
        <v>12</v>
      </c>
      <c r="S19" s="7" t="s">
        <v>12</v>
      </c>
      <c r="T19" s="59" t="s">
        <v>235</v>
      </c>
    </row>
    <row r="20" spans="2:20" x14ac:dyDescent="0.25">
      <c r="B20" s="13"/>
      <c r="C20" s="9"/>
      <c r="D20" s="9"/>
      <c r="E20" s="9"/>
      <c r="F20" s="9"/>
      <c r="G20" s="9"/>
      <c r="H20" s="9"/>
      <c r="I20" s="9"/>
      <c r="J20" s="14"/>
      <c r="M20" s="7" t="s">
        <v>275</v>
      </c>
      <c r="P20" s="7" t="s">
        <v>275</v>
      </c>
    </row>
    <row r="21" spans="2:20" x14ac:dyDescent="0.25">
      <c r="B21" s="13"/>
      <c r="C21" s="9"/>
      <c r="D21" s="9"/>
      <c r="E21" s="9"/>
      <c r="F21" s="9"/>
      <c r="G21" s="9"/>
      <c r="H21" s="9"/>
      <c r="I21" s="9"/>
      <c r="J21" s="14"/>
      <c r="M21" s="7" t="s">
        <v>275</v>
      </c>
      <c r="P21" s="7" t="s">
        <v>275</v>
      </c>
    </row>
    <row r="22" spans="2:20" x14ac:dyDescent="0.25">
      <c r="B22" s="13"/>
      <c r="C22" s="9"/>
      <c r="D22" s="9"/>
      <c r="E22" s="9"/>
      <c r="F22" s="9"/>
      <c r="G22" s="9"/>
      <c r="H22" s="9"/>
      <c r="I22" s="9"/>
      <c r="J22" s="14"/>
      <c r="M22" s="7" t="s">
        <v>275</v>
      </c>
      <c r="P22" s="7" t="s">
        <v>275</v>
      </c>
    </row>
    <row r="23" spans="2:20" x14ac:dyDescent="0.25">
      <c r="B23" s="13"/>
      <c r="C23" s="9"/>
      <c r="D23" s="9"/>
      <c r="E23" s="9"/>
      <c r="F23" s="9"/>
      <c r="G23" s="9"/>
      <c r="H23" s="9"/>
      <c r="I23" s="9"/>
      <c r="J23" s="14"/>
      <c r="M23" s="7" t="s">
        <v>275</v>
      </c>
      <c r="P23" s="7" t="s">
        <v>275</v>
      </c>
    </row>
    <row r="24" spans="2:20" x14ac:dyDescent="0.25">
      <c r="B24" s="13"/>
      <c r="C24" s="9"/>
      <c r="D24" s="9"/>
      <c r="E24" s="9"/>
      <c r="F24" s="9"/>
      <c r="G24" s="9"/>
      <c r="H24" s="9"/>
      <c r="I24" s="9"/>
      <c r="J24" s="14"/>
      <c r="M24" s="7" t="s">
        <v>275</v>
      </c>
    </row>
    <row r="25" spans="2:20" x14ac:dyDescent="0.25">
      <c r="B25" s="13"/>
      <c r="C25" s="9"/>
      <c r="D25" s="9"/>
      <c r="E25" s="9"/>
      <c r="F25" s="9"/>
      <c r="G25" s="9"/>
      <c r="H25" s="9"/>
      <c r="I25" s="9"/>
      <c r="J25" s="14"/>
      <c r="M25" s="7" t="s">
        <v>275</v>
      </c>
    </row>
    <row r="26" spans="2:20" x14ac:dyDescent="0.25">
      <c r="B26" s="13"/>
      <c r="C26" s="9"/>
      <c r="D26" s="9"/>
      <c r="E26" s="9"/>
      <c r="F26" s="9"/>
      <c r="G26" s="9"/>
      <c r="H26" s="9"/>
      <c r="I26" s="9"/>
      <c r="J26" s="14"/>
    </row>
    <row r="27" spans="2:20" x14ac:dyDescent="0.25">
      <c r="B27" s="13"/>
      <c r="C27" s="9"/>
      <c r="D27" s="9"/>
      <c r="E27" s="9"/>
      <c r="F27" s="9"/>
      <c r="G27" s="9"/>
      <c r="H27" s="9"/>
      <c r="I27" s="9"/>
      <c r="J27" s="14"/>
    </row>
    <row r="28" spans="2:20" x14ac:dyDescent="0.25">
      <c r="B28" s="15"/>
      <c r="C28" s="16"/>
      <c r="D28" s="16"/>
      <c r="E28" s="16"/>
      <c r="F28" s="16"/>
      <c r="G28" s="16"/>
      <c r="H28" s="16"/>
      <c r="I28" s="16"/>
      <c r="J28" s="17"/>
    </row>
    <row r="29" spans="2:20" x14ac:dyDescent="0.25">
      <c r="H29" s="28" t="s">
        <v>277</v>
      </c>
    </row>
    <row r="30" spans="2:20" x14ac:dyDescent="0.25">
      <c r="H30" s="28"/>
    </row>
    <row r="31" spans="2:20" x14ac:dyDescent="0.25">
      <c r="H31" s="28"/>
    </row>
    <row r="32" spans="2:20" x14ac:dyDescent="0.25">
      <c r="B32" s="8" t="s">
        <v>78</v>
      </c>
    </row>
    <row r="33" spans="1:9" s="10" customFormat="1" x14ac:dyDescent="0.25">
      <c r="A33" s="7"/>
    </row>
    <row r="34" spans="1:9" x14ac:dyDescent="0.25">
      <c r="B34" s="7" t="s">
        <v>198</v>
      </c>
      <c r="C34" s="7" t="s">
        <v>72</v>
      </c>
      <c r="D34" s="21" t="s">
        <v>197</v>
      </c>
      <c r="E34" s="48" t="s">
        <v>195</v>
      </c>
      <c r="F34" s="7" t="s">
        <v>73</v>
      </c>
      <c r="I34" s="32"/>
    </row>
    <row r="35" spans="1:9" x14ac:dyDescent="0.25">
      <c r="B35" s="7" t="s">
        <v>12</v>
      </c>
      <c r="C35" s="30">
        <v>1</v>
      </c>
      <c r="D35" s="7" t="s">
        <v>102</v>
      </c>
      <c r="E35" s="22" t="s">
        <v>170</v>
      </c>
      <c r="F35" s="25">
        <v>93530.130907256462</v>
      </c>
      <c r="G35" s="22"/>
    </row>
    <row r="36" spans="1:9" x14ac:dyDescent="0.25">
      <c r="B36" s="7" t="s">
        <v>12</v>
      </c>
      <c r="C36" s="30">
        <v>2</v>
      </c>
      <c r="D36" s="7" t="s">
        <v>104</v>
      </c>
      <c r="E36" s="22" t="s">
        <v>173</v>
      </c>
      <c r="F36" s="25">
        <v>81918.1572209726</v>
      </c>
      <c r="G36" s="20"/>
    </row>
    <row r="37" spans="1:9" x14ac:dyDescent="0.25">
      <c r="B37" s="7" t="s">
        <v>12</v>
      </c>
      <c r="C37" s="30">
        <v>3</v>
      </c>
      <c r="D37" s="7" t="s">
        <v>8</v>
      </c>
      <c r="E37" s="22" t="s">
        <v>49</v>
      </c>
      <c r="F37" s="25">
        <v>80787.185706045755</v>
      </c>
      <c r="G37" s="20"/>
    </row>
    <row r="38" spans="1:9" x14ac:dyDescent="0.25">
      <c r="B38" s="7" t="s">
        <v>12</v>
      </c>
      <c r="C38" s="30">
        <v>4</v>
      </c>
      <c r="D38" s="7" t="s">
        <v>99</v>
      </c>
      <c r="E38" s="22" t="s">
        <v>188</v>
      </c>
      <c r="F38" s="25">
        <v>70117.992371205197</v>
      </c>
      <c r="G38" s="20"/>
    </row>
    <row r="39" spans="1:9" x14ac:dyDescent="0.25">
      <c r="B39" s="7" t="s">
        <v>12</v>
      </c>
      <c r="C39" s="30">
        <v>5</v>
      </c>
      <c r="D39" s="7" t="s">
        <v>2</v>
      </c>
      <c r="E39" s="22" t="s">
        <v>107</v>
      </c>
      <c r="F39" s="25">
        <v>67463.213571498549</v>
      </c>
      <c r="G39" s="20"/>
    </row>
    <row r="40" spans="1:9" x14ac:dyDescent="0.25">
      <c r="B40" s="7" t="s">
        <v>12</v>
      </c>
      <c r="C40" s="30">
        <v>6</v>
      </c>
      <c r="D40" s="7" t="s">
        <v>106</v>
      </c>
      <c r="E40" s="22" t="s">
        <v>185</v>
      </c>
      <c r="F40" s="25">
        <v>66971.715608193423</v>
      </c>
      <c r="G40" s="20"/>
    </row>
    <row r="41" spans="1:9" x14ac:dyDescent="0.25">
      <c r="B41" s="7" t="s">
        <v>12</v>
      </c>
      <c r="C41" s="30">
        <v>7</v>
      </c>
      <c r="D41" s="7" t="s">
        <v>103</v>
      </c>
      <c r="E41" s="22" t="s">
        <v>176</v>
      </c>
      <c r="F41" s="25">
        <v>65366.521598196392</v>
      </c>
      <c r="G41" s="22"/>
    </row>
    <row r="42" spans="1:9" x14ac:dyDescent="0.25">
      <c r="B42" s="7" t="s">
        <v>12</v>
      </c>
      <c r="C42" s="30">
        <v>8</v>
      </c>
      <c r="D42" s="7" t="s">
        <v>100</v>
      </c>
      <c r="E42" s="22" t="s">
        <v>191</v>
      </c>
      <c r="F42" s="25">
        <v>58617.228610466627</v>
      </c>
      <c r="G42" s="20"/>
    </row>
    <row r="43" spans="1:9" x14ac:dyDescent="0.25">
      <c r="B43" s="7" t="s">
        <v>12</v>
      </c>
      <c r="C43" s="30">
        <v>9</v>
      </c>
      <c r="D43" s="7" t="s">
        <v>105</v>
      </c>
      <c r="E43" s="22" t="s">
        <v>179</v>
      </c>
      <c r="F43" s="25">
        <v>34752.011671048087</v>
      </c>
      <c r="G43" s="20"/>
    </row>
    <row r="44" spans="1:9" x14ac:dyDescent="0.25">
      <c r="B44" s="7" t="s">
        <v>12</v>
      </c>
      <c r="C44" s="30">
        <v>10</v>
      </c>
      <c r="D44" s="7" t="s">
        <v>101</v>
      </c>
      <c r="E44" s="22" t="s">
        <v>182</v>
      </c>
      <c r="F44" s="25">
        <v>32911.795441882226</v>
      </c>
      <c r="G44" s="20"/>
    </row>
    <row r="45" spans="1:9" x14ac:dyDescent="0.25">
      <c r="E45" s="22"/>
      <c r="F45" s="25"/>
      <c r="G45" s="20"/>
    </row>
    <row r="46" spans="1:9" x14ac:dyDescent="0.25">
      <c r="E46" s="22"/>
      <c r="F46" s="25"/>
    </row>
    <row r="47" spans="1:9" x14ac:dyDescent="0.25">
      <c r="E47" s="22"/>
      <c r="F47" s="25"/>
    </row>
    <row r="48" spans="1:9" x14ac:dyDescent="0.25">
      <c r="E48" s="22"/>
      <c r="F48" s="25"/>
    </row>
    <row r="49" spans="5:6" x14ac:dyDescent="0.25">
      <c r="E49" s="22"/>
      <c r="F49" s="25"/>
    </row>
    <row r="50" spans="5:6" x14ac:dyDescent="0.25">
      <c r="E50" s="22"/>
      <c r="F50" s="25"/>
    </row>
    <row r="51" spans="5:6" x14ac:dyDescent="0.25">
      <c r="E51" s="22"/>
      <c r="F51" s="25"/>
    </row>
    <row r="52" spans="5:6" x14ac:dyDescent="0.25">
      <c r="E52" s="22"/>
      <c r="F52" s="25"/>
    </row>
    <row r="53" spans="5:6" x14ac:dyDescent="0.25">
      <c r="E53" s="22"/>
      <c r="F53" s="25"/>
    </row>
    <row r="54" spans="5:6" x14ac:dyDescent="0.25">
      <c r="E54" s="22"/>
      <c r="F54" s="25"/>
    </row>
    <row r="55" spans="5:6" x14ac:dyDescent="0.25">
      <c r="E55" s="22"/>
      <c r="F55" s="25"/>
    </row>
    <row r="56" spans="5:6" x14ac:dyDescent="0.25">
      <c r="E56" s="22"/>
      <c r="F56" s="25"/>
    </row>
    <row r="57" spans="5:6" x14ac:dyDescent="0.25">
      <c r="E57" s="22"/>
      <c r="F57" s="25"/>
    </row>
    <row r="58" spans="5:6" x14ac:dyDescent="0.25">
      <c r="E58" s="22"/>
      <c r="F58" s="25"/>
    </row>
    <row r="59" spans="5:6" x14ac:dyDescent="0.25">
      <c r="E59" s="22"/>
      <c r="F59" s="25"/>
    </row>
    <row r="60" spans="5:6" x14ac:dyDescent="0.25">
      <c r="E60" s="22"/>
      <c r="F60" s="25"/>
    </row>
    <row r="61" spans="5:6" x14ac:dyDescent="0.25">
      <c r="E61" s="22"/>
      <c r="F61" s="25"/>
    </row>
  </sheetData>
  <hyperlinks>
    <hyperlink ref="T19" location="Glossar!A1" display="Glossar Branchen" xr:uid="{00000000-0004-0000-0300-000000000000}"/>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3"/>
  <dimension ref="A2:T61"/>
  <sheetViews>
    <sheetView workbookViewId="0"/>
  </sheetViews>
  <sheetFormatPr baseColWidth="10" defaultColWidth="11" defaultRowHeight="13.5" x14ac:dyDescent="0.25"/>
  <cols>
    <col min="1" max="3" width="11" style="7"/>
    <col min="4" max="4" width="11" style="7" customWidth="1"/>
    <col min="5" max="5" width="11" style="7"/>
    <col min="6" max="6" width="12.25" style="7" bestFit="1" customWidth="1"/>
    <col min="7" max="12" width="11" style="7"/>
    <col min="13" max="13" width="13.875" style="7" customWidth="1"/>
    <col min="14" max="14" width="10.375" style="7" customWidth="1"/>
    <col min="15" max="16384" width="11" style="7"/>
  </cols>
  <sheetData>
    <row r="2" spans="2:19" ht="21" x14ac:dyDescent="0.35">
      <c r="B2" s="18" t="s">
        <v>95</v>
      </c>
    </row>
    <row r="3" spans="2:19" x14ac:dyDescent="0.25">
      <c r="B3" s="8" t="s">
        <v>91</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197</v>
      </c>
    </row>
    <row r="6" spans="2:19" x14ac:dyDescent="0.25">
      <c r="B6" s="13"/>
      <c r="C6" s="9"/>
      <c r="D6" s="9"/>
      <c r="E6" s="9"/>
      <c r="F6" s="9"/>
      <c r="G6" s="9"/>
      <c r="H6" s="9"/>
      <c r="I6" s="9"/>
      <c r="J6" s="14"/>
      <c r="L6" s="48" t="s">
        <v>49</v>
      </c>
      <c r="M6" s="48"/>
      <c r="N6" s="48" t="s">
        <v>8</v>
      </c>
      <c r="O6" s="48" t="s">
        <v>49</v>
      </c>
      <c r="S6" s="48" t="s">
        <v>8</v>
      </c>
    </row>
    <row r="7" spans="2:19" x14ac:dyDescent="0.25">
      <c r="B7" s="13"/>
      <c r="C7" s="9"/>
      <c r="D7" s="9"/>
      <c r="E7" s="9"/>
      <c r="F7" s="9"/>
      <c r="G7" s="9"/>
      <c r="H7" s="9"/>
      <c r="I7" s="9"/>
      <c r="J7" s="14"/>
      <c r="L7" s="48" t="s">
        <v>107</v>
      </c>
      <c r="M7" s="48"/>
      <c r="N7" s="48" t="s">
        <v>2</v>
      </c>
      <c r="O7" s="48" t="s">
        <v>107</v>
      </c>
      <c r="S7" s="48" t="s">
        <v>2</v>
      </c>
    </row>
    <row r="8" spans="2:19" x14ac:dyDescent="0.25">
      <c r="B8" s="13"/>
      <c r="C8" s="9"/>
      <c r="D8" s="9"/>
      <c r="E8" s="9"/>
      <c r="F8" s="9"/>
      <c r="G8" s="9"/>
      <c r="H8" s="9"/>
      <c r="I8" s="9"/>
      <c r="J8" s="14"/>
      <c r="L8" s="48" t="s">
        <v>179</v>
      </c>
      <c r="M8" s="48"/>
      <c r="N8" s="48" t="s">
        <v>180</v>
      </c>
      <c r="O8" s="48" t="s">
        <v>181</v>
      </c>
      <c r="S8" s="48" t="s">
        <v>105</v>
      </c>
    </row>
    <row r="9" spans="2:19" x14ac:dyDescent="0.25">
      <c r="B9" s="13"/>
      <c r="C9" s="9"/>
      <c r="D9" s="9"/>
      <c r="E9" s="9"/>
      <c r="F9" s="9"/>
      <c r="G9" s="9"/>
      <c r="H9" s="9"/>
      <c r="I9" s="9"/>
      <c r="J9" s="14"/>
      <c r="L9" s="48" t="s">
        <v>176</v>
      </c>
      <c r="M9" s="48"/>
      <c r="N9" s="48" t="s">
        <v>177</v>
      </c>
      <c r="O9" s="48" t="s">
        <v>178</v>
      </c>
      <c r="R9" s="8"/>
      <c r="S9" s="48" t="s">
        <v>103</v>
      </c>
    </row>
    <row r="10" spans="2:19" x14ac:dyDescent="0.25">
      <c r="B10" s="13"/>
      <c r="C10" s="9"/>
      <c r="D10" s="9"/>
      <c r="E10" s="9"/>
      <c r="F10" s="9"/>
      <c r="G10" s="9"/>
      <c r="H10" s="9"/>
      <c r="I10" s="9"/>
      <c r="J10" s="14"/>
      <c r="L10" s="48" t="s">
        <v>182</v>
      </c>
      <c r="M10" s="48"/>
      <c r="N10" s="48" t="s">
        <v>183</v>
      </c>
      <c r="O10" s="48" t="s">
        <v>184</v>
      </c>
      <c r="S10" s="48" t="s">
        <v>101</v>
      </c>
    </row>
    <row r="11" spans="2:19" x14ac:dyDescent="0.25">
      <c r="B11" s="13"/>
      <c r="C11" s="9"/>
      <c r="D11" s="9"/>
      <c r="E11" s="9"/>
      <c r="F11" s="9"/>
      <c r="G11" s="9"/>
      <c r="H11" s="9"/>
      <c r="I11" s="9"/>
      <c r="J11" s="14"/>
      <c r="L11" s="48" t="s">
        <v>173</v>
      </c>
      <c r="M11" s="48"/>
      <c r="N11" s="48" t="s">
        <v>174</v>
      </c>
      <c r="O11" s="48" t="s">
        <v>175</v>
      </c>
      <c r="S11" s="48" t="s">
        <v>104</v>
      </c>
    </row>
    <row r="12" spans="2:19" x14ac:dyDescent="0.25">
      <c r="B12" s="13"/>
      <c r="C12" s="9"/>
      <c r="D12" s="9"/>
      <c r="E12" s="9"/>
      <c r="F12" s="9"/>
      <c r="G12" s="9"/>
      <c r="H12" s="9"/>
      <c r="I12" s="9"/>
      <c r="J12" s="14"/>
      <c r="L12" s="48" t="s">
        <v>170</v>
      </c>
      <c r="M12" s="48"/>
      <c r="N12" s="48" t="s">
        <v>171</v>
      </c>
      <c r="O12" s="48" t="s">
        <v>172</v>
      </c>
      <c r="S12" s="48" t="s">
        <v>102</v>
      </c>
    </row>
    <row r="13" spans="2:19" x14ac:dyDescent="0.25">
      <c r="B13" s="13"/>
      <c r="C13" s="9"/>
      <c r="D13" s="9"/>
      <c r="E13" s="9"/>
      <c r="F13" s="9"/>
      <c r="G13" s="9"/>
      <c r="H13" s="9"/>
      <c r="I13" s="9"/>
      <c r="J13" s="14"/>
      <c r="L13" s="48" t="s">
        <v>185</v>
      </c>
      <c r="M13" s="48"/>
      <c r="N13" s="48" t="s">
        <v>186</v>
      </c>
      <c r="O13" s="48" t="s">
        <v>187</v>
      </c>
      <c r="S13" s="48" t="s">
        <v>106</v>
      </c>
    </row>
    <row r="14" spans="2:19" x14ac:dyDescent="0.25">
      <c r="B14" s="13"/>
      <c r="C14" s="9"/>
      <c r="D14" s="9"/>
      <c r="E14" s="9"/>
      <c r="F14" s="9"/>
      <c r="G14" s="9"/>
      <c r="H14" s="9"/>
      <c r="I14" s="9"/>
      <c r="J14" s="14"/>
      <c r="L14" s="48" t="s">
        <v>191</v>
      </c>
      <c r="M14" s="48"/>
      <c r="N14" s="48" t="s">
        <v>192</v>
      </c>
      <c r="O14" s="48" t="s">
        <v>193</v>
      </c>
      <c r="S14" s="48" t="s">
        <v>100</v>
      </c>
    </row>
    <row r="15" spans="2:19" x14ac:dyDescent="0.25">
      <c r="B15" s="13"/>
      <c r="C15" s="9"/>
      <c r="D15" s="9"/>
      <c r="E15" s="9"/>
      <c r="F15" s="9"/>
      <c r="G15" s="9"/>
      <c r="H15" s="9"/>
      <c r="I15" s="9"/>
      <c r="J15" s="14"/>
      <c r="L15" s="48" t="s">
        <v>188</v>
      </c>
      <c r="M15" s="48"/>
      <c r="N15" s="48" t="s">
        <v>189</v>
      </c>
      <c r="O15" s="48" t="s">
        <v>190</v>
      </c>
      <c r="S15" s="48" t="s">
        <v>99</v>
      </c>
    </row>
    <row r="16" spans="2:19" x14ac:dyDescent="0.25">
      <c r="B16" s="13"/>
      <c r="C16" s="9"/>
      <c r="D16" s="9"/>
      <c r="E16" s="9"/>
      <c r="F16" s="9"/>
      <c r="G16" s="9"/>
      <c r="H16" s="9"/>
      <c r="I16" s="9"/>
      <c r="J16" s="14"/>
      <c r="M16" s="7" t="s">
        <v>275</v>
      </c>
    </row>
    <row r="17" spans="2:20" x14ac:dyDescent="0.25">
      <c r="B17" s="13"/>
      <c r="C17" s="9"/>
      <c r="D17" s="9"/>
      <c r="E17" s="9"/>
      <c r="F17" s="9"/>
      <c r="G17" s="9"/>
      <c r="H17" s="9"/>
      <c r="I17" s="9"/>
      <c r="J17" s="14"/>
      <c r="M17" s="7" t="s">
        <v>275</v>
      </c>
    </row>
    <row r="18" spans="2:20" x14ac:dyDescent="0.25">
      <c r="B18" s="13"/>
      <c r="C18" s="9"/>
      <c r="D18" s="9"/>
      <c r="E18" s="9"/>
      <c r="F18" s="9"/>
      <c r="G18" s="9"/>
      <c r="H18" s="9"/>
      <c r="I18" s="9"/>
      <c r="J18" s="14"/>
      <c r="L18" s="8" t="s">
        <v>224</v>
      </c>
      <c r="M18" s="8"/>
      <c r="N18" s="48"/>
      <c r="O18" s="48"/>
      <c r="Q18" s="8" t="s">
        <v>196</v>
      </c>
      <c r="R18" s="48"/>
      <c r="S18" s="8" t="s">
        <v>198</v>
      </c>
    </row>
    <row r="19" spans="2:20" x14ac:dyDescent="0.25">
      <c r="B19" s="13"/>
      <c r="C19" s="9"/>
      <c r="D19" s="9"/>
      <c r="E19" s="9"/>
      <c r="F19" s="9"/>
      <c r="G19" s="9"/>
      <c r="H19" s="9"/>
      <c r="I19" s="9"/>
      <c r="J19" s="14"/>
      <c r="L19" s="48" t="s">
        <v>68</v>
      </c>
      <c r="M19" s="48"/>
      <c r="N19" s="48"/>
      <c r="O19" s="48"/>
      <c r="Q19" s="48" t="s">
        <v>12</v>
      </c>
      <c r="R19" s="48"/>
      <c r="S19" s="48" t="s">
        <v>12</v>
      </c>
      <c r="T19" s="59" t="s">
        <v>235</v>
      </c>
    </row>
    <row r="20" spans="2:20" x14ac:dyDescent="0.25">
      <c r="B20" s="13"/>
      <c r="C20" s="9"/>
      <c r="D20" s="9"/>
      <c r="E20" s="9"/>
      <c r="F20" s="9"/>
      <c r="G20" s="9"/>
      <c r="H20" s="9"/>
      <c r="I20" s="9"/>
      <c r="J20" s="14"/>
      <c r="P20" s="7" t="s">
        <v>275</v>
      </c>
    </row>
    <row r="21" spans="2:20" x14ac:dyDescent="0.25">
      <c r="B21" s="13"/>
      <c r="C21" s="9"/>
      <c r="D21" s="9"/>
      <c r="E21" s="9"/>
      <c r="F21" s="9"/>
      <c r="G21" s="9"/>
      <c r="H21" s="9"/>
      <c r="I21" s="9"/>
      <c r="J21" s="14"/>
      <c r="P21" s="7" t="s">
        <v>275</v>
      </c>
    </row>
    <row r="22" spans="2:20" x14ac:dyDescent="0.25">
      <c r="B22" s="13"/>
      <c r="C22" s="9"/>
      <c r="D22" s="9"/>
      <c r="E22" s="9"/>
      <c r="F22" s="9"/>
      <c r="G22" s="9"/>
      <c r="H22" s="9"/>
      <c r="I22" s="9"/>
      <c r="J22" s="14"/>
      <c r="L22" s="8" t="s">
        <v>13</v>
      </c>
      <c r="M22" s="8" t="s">
        <v>48</v>
      </c>
      <c r="P22" s="7" t="s">
        <v>275</v>
      </c>
    </row>
    <row r="23" spans="2:20" x14ac:dyDescent="0.25">
      <c r="B23" s="13"/>
      <c r="C23" s="9"/>
      <c r="D23" s="9"/>
      <c r="E23" s="9"/>
      <c r="F23" s="9"/>
      <c r="G23" s="9"/>
      <c r="H23" s="9"/>
      <c r="I23" s="9"/>
      <c r="J23" s="14"/>
      <c r="L23" s="7" t="s">
        <v>89</v>
      </c>
      <c r="M23" s="7" t="s">
        <v>88</v>
      </c>
      <c r="P23" s="7" t="s">
        <v>275</v>
      </c>
    </row>
    <row r="24" spans="2:20" x14ac:dyDescent="0.25">
      <c r="B24" s="13"/>
      <c r="C24" s="9"/>
      <c r="D24" s="9"/>
      <c r="E24" s="9"/>
      <c r="F24" s="9"/>
      <c r="G24" s="9"/>
      <c r="H24" s="9"/>
      <c r="I24" s="9"/>
      <c r="J24" s="14"/>
      <c r="M24" s="7" t="s">
        <v>275</v>
      </c>
    </row>
    <row r="25" spans="2:20" x14ac:dyDescent="0.25">
      <c r="B25" s="13"/>
      <c r="C25" s="9"/>
      <c r="D25" s="9"/>
      <c r="E25" s="9"/>
      <c r="F25" s="9"/>
      <c r="G25" s="9"/>
      <c r="H25" s="9"/>
      <c r="I25" s="9"/>
      <c r="J25" s="14"/>
    </row>
    <row r="26" spans="2:20" x14ac:dyDescent="0.25">
      <c r="B26" s="13"/>
      <c r="C26" s="9"/>
      <c r="D26" s="9"/>
      <c r="E26" s="9"/>
      <c r="F26" s="9"/>
      <c r="G26" s="9"/>
      <c r="H26" s="9"/>
      <c r="I26" s="9"/>
      <c r="J26" s="14"/>
    </row>
    <row r="27" spans="2:20" x14ac:dyDescent="0.25">
      <c r="B27" s="13"/>
      <c r="C27" s="9"/>
      <c r="D27" s="9"/>
      <c r="E27" s="9"/>
      <c r="F27" s="9"/>
      <c r="G27" s="9"/>
      <c r="H27" s="9"/>
      <c r="I27" s="9"/>
      <c r="J27" s="14"/>
      <c r="M27" s="7" t="s">
        <v>275</v>
      </c>
    </row>
    <row r="28" spans="2:20" x14ac:dyDescent="0.25">
      <c r="B28" s="15"/>
      <c r="C28" s="16"/>
      <c r="D28" s="16"/>
      <c r="E28" s="16"/>
      <c r="F28" s="16"/>
      <c r="G28" s="16"/>
      <c r="H28" s="16"/>
      <c r="I28" s="16"/>
      <c r="J28" s="17"/>
    </row>
    <row r="29" spans="2:20" x14ac:dyDescent="0.25">
      <c r="H29" s="28" t="s">
        <v>277</v>
      </c>
    </row>
    <row r="30" spans="2:20" x14ac:dyDescent="0.25">
      <c r="H30" s="28"/>
    </row>
    <row r="31" spans="2:20" x14ac:dyDescent="0.25">
      <c r="H31" s="28"/>
    </row>
    <row r="32" spans="2:20" x14ac:dyDescent="0.25">
      <c r="B32" s="8" t="s">
        <v>79</v>
      </c>
    </row>
    <row r="33" spans="1:8" s="10" customFormat="1" x14ac:dyDescent="0.25">
      <c r="A33" s="7"/>
    </row>
    <row r="34" spans="1:8" x14ac:dyDescent="0.25">
      <c r="B34" s="7" t="s">
        <v>198</v>
      </c>
      <c r="C34" s="7" t="s">
        <v>72</v>
      </c>
      <c r="D34" s="21" t="s">
        <v>197</v>
      </c>
      <c r="E34" s="7" t="s">
        <v>195</v>
      </c>
      <c r="F34" s="7">
        <v>2018</v>
      </c>
      <c r="G34" s="7">
        <v>2019</v>
      </c>
      <c r="H34" s="7">
        <v>2020</v>
      </c>
    </row>
    <row r="35" spans="1:8" x14ac:dyDescent="0.25">
      <c r="B35" s="7" t="s">
        <v>12</v>
      </c>
      <c r="C35" s="30">
        <v>1</v>
      </c>
      <c r="D35" s="7" t="s">
        <v>99</v>
      </c>
      <c r="E35" s="22" t="s">
        <v>188</v>
      </c>
      <c r="F35" s="26">
        <v>1.858199976485575E-2</v>
      </c>
      <c r="G35" s="26">
        <v>1.0220881882524013E-2</v>
      </c>
      <c r="H35" s="26">
        <v>1.8682138142334992E-2</v>
      </c>
    </row>
    <row r="36" spans="1:8" x14ac:dyDescent="0.25">
      <c r="B36" s="7" t="s">
        <v>12</v>
      </c>
      <c r="C36" s="30">
        <v>2</v>
      </c>
      <c r="D36" s="7" t="s">
        <v>8</v>
      </c>
      <c r="E36" s="22" t="s">
        <v>49</v>
      </c>
      <c r="F36" s="26">
        <v>2.7505169815290165E-2</v>
      </c>
      <c r="G36" s="26">
        <v>8.3132218460482132E-3</v>
      </c>
      <c r="H36" s="26">
        <v>1.5475869962661593E-2</v>
      </c>
    </row>
    <row r="37" spans="1:8" x14ac:dyDescent="0.25">
      <c r="B37" s="7" t="s">
        <v>12</v>
      </c>
      <c r="C37" s="30">
        <v>3</v>
      </c>
      <c r="D37" s="7" t="s">
        <v>103</v>
      </c>
      <c r="E37" s="22" t="s">
        <v>176</v>
      </c>
      <c r="F37" s="26">
        <v>3.7980341941561191E-2</v>
      </c>
      <c r="G37" s="26">
        <v>5.4744211956283539E-2</v>
      </c>
      <c r="H37" s="26">
        <v>1.0597911159465401E-2</v>
      </c>
    </row>
    <row r="38" spans="1:8" x14ac:dyDescent="0.25">
      <c r="B38" s="7" t="s">
        <v>12</v>
      </c>
      <c r="C38" s="30">
        <v>4</v>
      </c>
      <c r="D38" s="7" t="s">
        <v>102</v>
      </c>
      <c r="E38" s="22" t="s">
        <v>170</v>
      </c>
      <c r="F38" s="26">
        <v>5.1773715648139707E-2</v>
      </c>
      <c r="G38" s="26">
        <v>1.132862724676742E-2</v>
      </c>
      <c r="H38" s="26">
        <v>1.0304851224909983E-2</v>
      </c>
    </row>
    <row r="39" spans="1:8" x14ac:dyDescent="0.25">
      <c r="B39" s="7" t="s">
        <v>12</v>
      </c>
      <c r="C39" s="30">
        <v>5</v>
      </c>
      <c r="D39" s="7" t="s">
        <v>2</v>
      </c>
      <c r="E39" s="22" t="s">
        <v>107</v>
      </c>
      <c r="F39" s="26">
        <v>2.3023920682756716E-2</v>
      </c>
      <c r="G39" s="26">
        <v>2.2210074189530138E-2</v>
      </c>
      <c r="H39" s="26">
        <v>8.3593362462148768E-3</v>
      </c>
    </row>
    <row r="40" spans="1:8" x14ac:dyDescent="0.25">
      <c r="B40" s="7" t="s">
        <v>12</v>
      </c>
      <c r="C40" s="30">
        <v>6</v>
      </c>
      <c r="D40" s="7" t="s">
        <v>104</v>
      </c>
      <c r="E40" s="22" t="s">
        <v>173</v>
      </c>
      <c r="F40" s="26">
        <v>7.1528217190064414E-3</v>
      </c>
      <c r="G40" s="26">
        <v>9.197528765905183E-4</v>
      </c>
      <c r="H40" s="26">
        <v>6.8135877808641609E-3</v>
      </c>
    </row>
    <row r="41" spans="1:8" x14ac:dyDescent="0.25">
      <c r="B41" s="7" t="s">
        <v>12</v>
      </c>
      <c r="C41" s="30">
        <v>7</v>
      </c>
      <c r="D41" s="7" t="s">
        <v>106</v>
      </c>
      <c r="E41" s="22" t="s">
        <v>185</v>
      </c>
      <c r="F41" s="26">
        <v>2.5918857566764597E-3</v>
      </c>
      <c r="G41" s="26">
        <v>4.6268789675045774E-3</v>
      </c>
      <c r="H41" s="26">
        <v>6.1501554591680829E-3</v>
      </c>
    </row>
    <row r="42" spans="1:8" x14ac:dyDescent="0.25">
      <c r="B42" s="7" t="s">
        <v>12</v>
      </c>
      <c r="C42" s="30">
        <v>8</v>
      </c>
      <c r="D42" s="7" t="s">
        <v>101</v>
      </c>
      <c r="E42" s="22" t="s">
        <v>182</v>
      </c>
      <c r="F42" s="26">
        <v>1.2947758460931658E-2</v>
      </c>
      <c r="G42" s="26">
        <v>1.309903426530612E-2</v>
      </c>
      <c r="H42" s="26">
        <v>5.8914982204851807E-3</v>
      </c>
    </row>
    <row r="43" spans="1:8" x14ac:dyDescent="0.25">
      <c r="B43" s="7" t="s">
        <v>12</v>
      </c>
      <c r="C43" s="30">
        <v>9</v>
      </c>
      <c r="D43" s="7" t="s">
        <v>105</v>
      </c>
      <c r="E43" s="22" t="s">
        <v>179</v>
      </c>
      <c r="F43" s="26">
        <v>2.5103009615855321E-2</v>
      </c>
      <c r="G43" s="26">
        <v>-2.4012523800420738E-3</v>
      </c>
      <c r="H43" s="26">
        <v>1.9179026802691457E-3</v>
      </c>
    </row>
    <row r="44" spans="1:8" x14ac:dyDescent="0.25">
      <c r="B44" s="7" t="s">
        <v>12</v>
      </c>
      <c r="C44" s="30">
        <v>10</v>
      </c>
      <c r="D44" s="7" t="s">
        <v>100</v>
      </c>
      <c r="E44" s="22" t="s">
        <v>191</v>
      </c>
      <c r="F44" s="26">
        <v>7.655315856378353E-3</v>
      </c>
      <c r="G44" s="26">
        <v>6.3486181789418339E-4</v>
      </c>
      <c r="H44" s="26">
        <v>1.4207719729431023E-3</v>
      </c>
    </row>
    <row r="46" spans="1:8" x14ac:dyDescent="0.25">
      <c r="F46" s="31"/>
      <c r="G46" s="31"/>
      <c r="H46" s="31"/>
    </row>
    <row r="47" spans="1:8" x14ac:dyDescent="0.25">
      <c r="F47" s="31"/>
      <c r="G47" s="31"/>
      <c r="H47" s="31"/>
    </row>
    <row r="48" spans="1:8" x14ac:dyDescent="0.25">
      <c r="F48" s="22"/>
      <c r="G48" s="25"/>
    </row>
    <row r="49" spans="6:7" x14ac:dyDescent="0.25">
      <c r="F49" s="22"/>
      <c r="G49" s="25"/>
    </row>
    <row r="50" spans="6:7" x14ac:dyDescent="0.25">
      <c r="F50" s="22"/>
      <c r="G50" s="25"/>
    </row>
    <row r="51" spans="6:7" x14ac:dyDescent="0.25">
      <c r="F51" s="22"/>
      <c r="G51" s="25"/>
    </row>
    <row r="52" spans="6:7" x14ac:dyDescent="0.25">
      <c r="F52" s="22"/>
      <c r="G52" s="25"/>
    </row>
    <row r="53" spans="6:7" x14ac:dyDescent="0.25">
      <c r="F53" s="22"/>
      <c r="G53" s="25"/>
    </row>
    <row r="54" spans="6:7" x14ac:dyDescent="0.25">
      <c r="F54" s="22"/>
      <c r="G54" s="25"/>
    </row>
    <row r="55" spans="6:7" x14ac:dyDescent="0.25">
      <c r="F55" s="22"/>
      <c r="G55" s="25"/>
    </row>
    <row r="56" spans="6:7" x14ac:dyDescent="0.25">
      <c r="F56" s="22"/>
      <c r="G56" s="25"/>
    </row>
    <row r="57" spans="6:7" x14ac:dyDescent="0.25">
      <c r="F57" s="22"/>
      <c r="G57" s="25"/>
    </row>
    <row r="58" spans="6:7" x14ac:dyDescent="0.25">
      <c r="F58" s="22"/>
      <c r="G58" s="25"/>
    </row>
    <row r="59" spans="6:7" x14ac:dyDescent="0.25">
      <c r="F59" s="22"/>
      <c r="G59" s="25"/>
    </row>
    <row r="60" spans="6:7" x14ac:dyDescent="0.25">
      <c r="F60" s="22"/>
      <c r="G60" s="25"/>
    </row>
    <row r="61" spans="6:7" x14ac:dyDescent="0.25">
      <c r="F61" s="22"/>
      <c r="G61" s="25"/>
    </row>
  </sheetData>
  <hyperlinks>
    <hyperlink ref="T19" location="Glossar!A1" display="Glossar Branchen" xr:uid="{00000000-0004-0000-0400-000000000000}"/>
  </hyperlink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dimension ref="A2:T62"/>
  <sheetViews>
    <sheetView workbookViewId="0"/>
  </sheetViews>
  <sheetFormatPr baseColWidth="10" defaultColWidth="11" defaultRowHeight="13.5" x14ac:dyDescent="0.25"/>
  <cols>
    <col min="1" max="3" width="11" style="7"/>
    <col min="4" max="4" width="11" style="7" customWidth="1"/>
    <col min="5" max="5" width="11" style="7"/>
    <col min="6" max="6" width="12.25" style="7" bestFit="1" customWidth="1"/>
    <col min="7" max="12" width="11" style="7"/>
    <col min="13" max="13" width="13.875" style="7" customWidth="1"/>
    <col min="14" max="14" width="10.375" style="7" customWidth="1"/>
    <col min="15" max="16384" width="11" style="7"/>
  </cols>
  <sheetData>
    <row r="2" spans="2:19" ht="21" x14ac:dyDescent="0.35">
      <c r="B2" s="18" t="s">
        <v>156</v>
      </c>
    </row>
    <row r="3" spans="2:19" x14ac:dyDescent="0.25">
      <c r="B3" s="8" t="s">
        <v>282</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197</v>
      </c>
    </row>
    <row r="6" spans="2:19" x14ac:dyDescent="0.25">
      <c r="B6" s="13"/>
      <c r="C6" s="9"/>
      <c r="D6" s="9"/>
      <c r="E6" s="9"/>
      <c r="F6" s="9"/>
      <c r="G6" s="9"/>
      <c r="H6" s="9"/>
      <c r="I6" s="9"/>
      <c r="J6" s="14"/>
      <c r="L6" s="48" t="s">
        <v>49</v>
      </c>
      <c r="M6" s="48"/>
      <c r="N6" s="48" t="s">
        <v>8</v>
      </c>
      <c r="O6" s="48" t="s">
        <v>49</v>
      </c>
      <c r="S6" s="48" t="s">
        <v>8</v>
      </c>
    </row>
    <row r="7" spans="2:19" x14ac:dyDescent="0.25">
      <c r="B7" s="13"/>
      <c r="C7" s="9"/>
      <c r="D7" s="9"/>
      <c r="E7" s="9"/>
      <c r="F7" s="9"/>
      <c r="G7" s="9"/>
      <c r="H7" s="9"/>
      <c r="I7" s="9"/>
      <c r="J7" s="14"/>
      <c r="L7" s="48" t="s">
        <v>107</v>
      </c>
      <c r="M7" s="48"/>
      <c r="N7" s="48" t="s">
        <v>2</v>
      </c>
      <c r="O7" s="48" t="s">
        <v>107</v>
      </c>
      <c r="S7" s="48" t="s">
        <v>2</v>
      </c>
    </row>
    <row r="8" spans="2:19" x14ac:dyDescent="0.25">
      <c r="B8" s="13"/>
      <c r="C8" s="9"/>
      <c r="D8" s="9"/>
      <c r="E8" s="9"/>
      <c r="F8" s="9"/>
      <c r="G8" s="9"/>
      <c r="H8" s="9"/>
      <c r="I8" s="9"/>
      <c r="J8" s="14"/>
      <c r="L8" s="48" t="s">
        <v>179</v>
      </c>
      <c r="M8" s="48"/>
      <c r="N8" s="48" t="s">
        <v>180</v>
      </c>
      <c r="O8" s="48" t="s">
        <v>181</v>
      </c>
      <c r="S8" s="48" t="s">
        <v>105</v>
      </c>
    </row>
    <row r="9" spans="2:19" x14ac:dyDescent="0.25">
      <c r="B9" s="13"/>
      <c r="C9" s="9"/>
      <c r="D9" s="9"/>
      <c r="E9" s="9"/>
      <c r="F9" s="9"/>
      <c r="G9" s="9"/>
      <c r="H9" s="9"/>
      <c r="I9" s="9"/>
      <c r="J9" s="14"/>
      <c r="L9" s="48" t="s">
        <v>176</v>
      </c>
      <c r="M9" s="48"/>
      <c r="N9" s="48" t="s">
        <v>177</v>
      </c>
      <c r="O9" s="48" t="s">
        <v>178</v>
      </c>
      <c r="R9" s="8"/>
      <c r="S9" s="48" t="s">
        <v>103</v>
      </c>
    </row>
    <row r="10" spans="2:19" x14ac:dyDescent="0.25">
      <c r="B10" s="13"/>
      <c r="C10" s="9"/>
      <c r="D10" s="9"/>
      <c r="E10" s="9"/>
      <c r="F10" s="9"/>
      <c r="G10" s="9"/>
      <c r="H10" s="9"/>
      <c r="I10" s="9"/>
      <c r="J10" s="14"/>
      <c r="L10" s="48" t="s">
        <v>182</v>
      </c>
      <c r="M10" s="48"/>
      <c r="N10" s="48" t="s">
        <v>183</v>
      </c>
      <c r="O10" s="48" t="s">
        <v>184</v>
      </c>
      <c r="S10" s="48" t="s">
        <v>101</v>
      </c>
    </row>
    <row r="11" spans="2:19" x14ac:dyDescent="0.25">
      <c r="B11" s="13"/>
      <c r="C11" s="9"/>
      <c r="D11" s="9"/>
      <c r="E11" s="9"/>
      <c r="F11" s="9"/>
      <c r="G11" s="9"/>
      <c r="H11" s="9"/>
      <c r="I11" s="9"/>
      <c r="J11" s="14"/>
      <c r="L11" s="48" t="s">
        <v>173</v>
      </c>
      <c r="M11" s="48"/>
      <c r="N11" s="48" t="s">
        <v>174</v>
      </c>
      <c r="O11" s="48" t="s">
        <v>175</v>
      </c>
      <c r="S11" s="48" t="s">
        <v>104</v>
      </c>
    </row>
    <row r="12" spans="2:19" x14ac:dyDescent="0.25">
      <c r="B12" s="13"/>
      <c r="C12" s="9"/>
      <c r="D12" s="9"/>
      <c r="E12" s="9"/>
      <c r="F12" s="9"/>
      <c r="G12" s="9"/>
      <c r="H12" s="9"/>
      <c r="I12" s="9"/>
      <c r="J12" s="14"/>
      <c r="L12" s="48" t="s">
        <v>170</v>
      </c>
      <c r="M12" s="48"/>
      <c r="N12" s="48" t="s">
        <v>171</v>
      </c>
      <c r="O12" s="48" t="s">
        <v>172</v>
      </c>
      <c r="S12" s="48" t="s">
        <v>102</v>
      </c>
    </row>
    <row r="13" spans="2:19" x14ac:dyDescent="0.25">
      <c r="B13" s="13"/>
      <c r="C13" s="9"/>
      <c r="D13" s="9"/>
      <c r="E13" s="9"/>
      <c r="F13" s="9"/>
      <c r="G13" s="9"/>
      <c r="H13" s="9"/>
      <c r="I13" s="9"/>
      <c r="J13" s="14"/>
      <c r="L13" s="48" t="s">
        <v>185</v>
      </c>
      <c r="M13" s="48"/>
      <c r="N13" s="48" t="s">
        <v>186</v>
      </c>
      <c r="O13" s="48" t="s">
        <v>187</v>
      </c>
      <c r="S13" s="48" t="s">
        <v>106</v>
      </c>
    </row>
    <row r="14" spans="2:19" x14ac:dyDescent="0.25">
      <c r="B14" s="13"/>
      <c r="C14" s="9"/>
      <c r="D14" s="9"/>
      <c r="E14" s="9"/>
      <c r="F14" s="9"/>
      <c r="G14" s="9"/>
      <c r="H14" s="9"/>
      <c r="I14" s="9"/>
      <c r="J14" s="14"/>
      <c r="L14" s="48" t="s">
        <v>191</v>
      </c>
      <c r="M14" s="48"/>
      <c r="N14" s="48" t="s">
        <v>192</v>
      </c>
      <c r="O14" s="48" t="s">
        <v>193</v>
      </c>
      <c r="S14" s="48" t="s">
        <v>100</v>
      </c>
    </row>
    <row r="15" spans="2:19" x14ac:dyDescent="0.25">
      <c r="B15" s="13"/>
      <c r="C15" s="9"/>
      <c r="D15" s="9"/>
      <c r="E15" s="9"/>
      <c r="F15" s="9"/>
      <c r="G15" s="9"/>
      <c r="H15" s="9"/>
      <c r="I15" s="9"/>
      <c r="J15" s="14"/>
      <c r="L15" s="48" t="s">
        <v>188</v>
      </c>
      <c r="M15" s="48"/>
      <c r="N15" s="48" t="s">
        <v>189</v>
      </c>
      <c r="O15" s="48" t="s">
        <v>190</v>
      </c>
      <c r="S15" s="48" t="s">
        <v>99</v>
      </c>
    </row>
    <row r="16" spans="2:19" x14ac:dyDescent="0.25">
      <c r="B16" s="13"/>
      <c r="C16" s="9"/>
      <c r="D16" s="9"/>
      <c r="E16" s="9"/>
      <c r="F16" s="9"/>
      <c r="G16" s="9"/>
      <c r="H16" s="9"/>
      <c r="I16" s="9"/>
      <c r="J16" s="14"/>
      <c r="M16" s="7" t="s">
        <v>275</v>
      </c>
    </row>
    <row r="17" spans="2:20" x14ac:dyDescent="0.25">
      <c r="B17" s="13"/>
      <c r="C17" s="9"/>
      <c r="D17" s="9"/>
      <c r="E17" s="9"/>
      <c r="F17" s="9"/>
      <c r="G17" s="9"/>
      <c r="H17" s="9"/>
      <c r="I17" s="9"/>
      <c r="J17" s="14"/>
      <c r="M17" s="7" t="s">
        <v>275</v>
      </c>
    </row>
    <row r="18" spans="2:20" x14ac:dyDescent="0.25">
      <c r="B18" s="13"/>
      <c r="C18" s="9"/>
      <c r="D18" s="9"/>
      <c r="E18" s="9"/>
      <c r="F18" s="9"/>
      <c r="G18" s="9"/>
      <c r="H18" s="9"/>
      <c r="I18" s="9"/>
      <c r="J18" s="14"/>
      <c r="L18" s="8" t="s">
        <v>224</v>
      </c>
      <c r="M18" s="8"/>
      <c r="N18" s="48"/>
      <c r="O18" s="48"/>
      <c r="P18" s="48"/>
      <c r="Q18" s="8" t="s">
        <v>196</v>
      </c>
      <c r="R18" s="48"/>
      <c r="S18" s="8" t="s">
        <v>198</v>
      </c>
    </row>
    <row r="19" spans="2:20" x14ac:dyDescent="0.25">
      <c r="B19" s="13"/>
      <c r="C19" s="9"/>
      <c r="D19" s="9"/>
      <c r="E19" s="9"/>
      <c r="F19" s="9"/>
      <c r="G19" s="9"/>
      <c r="H19" s="9"/>
      <c r="I19" s="9"/>
      <c r="J19" s="14"/>
      <c r="L19" s="48" t="s">
        <v>68</v>
      </c>
      <c r="M19" s="48"/>
      <c r="N19" s="48"/>
      <c r="O19" s="48"/>
      <c r="P19" s="48"/>
      <c r="Q19" s="48" t="s">
        <v>12</v>
      </c>
      <c r="R19" s="48"/>
      <c r="S19" s="48" t="s">
        <v>12</v>
      </c>
      <c r="T19" s="59" t="s">
        <v>235</v>
      </c>
    </row>
    <row r="20" spans="2:20" x14ac:dyDescent="0.25">
      <c r="B20" s="13"/>
      <c r="C20" s="9"/>
      <c r="D20" s="9"/>
      <c r="E20" s="9"/>
      <c r="F20" s="9"/>
      <c r="G20" s="9"/>
      <c r="H20" s="9"/>
      <c r="I20" s="9"/>
      <c r="J20" s="14"/>
    </row>
    <row r="21" spans="2:20" x14ac:dyDescent="0.25">
      <c r="B21" s="13"/>
      <c r="C21" s="9"/>
      <c r="D21" s="9"/>
      <c r="E21" s="9"/>
      <c r="F21" s="9"/>
      <c r="G21" s="9"/>
      <c r="H21" s="9"/>
      <c r="I21" s="9"/>
      <c r="J21" s="14"/>
    </row>
    <row r="22" spans="2:20" x14ac:dyDescent="0.25">
      <c r="B22" s="13"/>
      <c r="C22" s="9"/>
      <c r="D22" s="9"/>
      <c r="E22" s="9"/>
      <c r="F22" s="9"/>
      <c r="G22" s="9"/>
      <c r="H22" s="9"/>
      <c r="I22" s="9"/>
      <c r="J22" s="14"/>
      <c r="L22" s="8" t="s">
        <v>13</v>
      </c>
      <c r="M22" s="8" t="s">
        <v>48</v>
      </c>
    </row>
    <row r="23" spans="2:20" x14ac:dyDescent="0.25">
      <c r="B23" s="13"/>
      <c r="C23" s="9"/>
      <c r="D23" s="9"/>
      <c r="E23" s="9"/>
      <c r="F23" s="9"/>
      <c r="G23" s="9"/>
      <c r="H23" s="9"/>
      <c r="I23" s="9"/>
      <c r="J23" s="14"/>
      <c r="L23" s="7" t="s">
        <v>92</v>
      </c>
      <c r="M23" s="7" t="s">
        <v>88</v>
      </c>
    </row>
    <row r="24" spans="2:20" x14ac:dyDescent="0.25">
      <c r="B24" s="13"/>
      <c r="C24" s="9"/>
      <c r="D24" s="9"/>
      <c r="E24" s="9"/>
      <c r="F24" s="9"/>
      <c r="G24" s="9"/>
      <c r="H24" s="9"/>
      <c r="I24" s="9"/>
      <c r="J24" s="14"/>
      <c r="M24" s="7" t="s">
        <v>275</v>
      </c>
    </row>
    <row r="25" spans="2:20" x14ac:dyDescent="0.25">
      <c r="B25" s="13"/>
      <c r="C25" s="9"/>
      <c r="D25" s="9"/>
      <c r="E25" s="9"/>
      <c r="F25" s="9"/>
      <c r="G25" s="9"/>
      <c r="H25" s="9"/>
      <c r="I25" s="9"/>
      <c r="J25" s="14"/>
      <c r="M25" s="7" t="s">
        <v>275</v>
      </c>
    </row>
    <row r="26" spans="2:20" x14ac:dyDescent="0.25">
      <c r="B26" s="13"/>
      <c r="C26" s="9"/>
      <c r="D26" s="9"/>
      <c r="E26" s="9"/>
      <c r="F26" s="9"/>
      <c r="G26" s="9"/>
      <c r="H26" s="9"/>
      <c r="I26" s="9"/>
      <c r="J26" s="14"/>
      <c r="M26" s="7" t="s">
        <v>275</v>
      </c>
    </row>
    <row r="27" spans="2:20" x14ac:dyDescent="0.25">
      <c r="B27" s="13"/>
      <c r="C27" s="9"/>
      <c r="D27" s="9"/>
      <c r="E27" s="9"/>
      <c r="F27" s="9"/>
      <c r="G27" s="9"/>
      <c r="H27" s="9"/>
      <c r="I27" s="9"/>
      <c r="J27" s="14"/>
      <c r="M27" s="7" t="s">
        <v>275</v>
      </c>
    </row>
    <row r="28" spans="2:20" x14ac:dyDescent="0.25">
      <c r="B28" s="15"/>
      <c r="C28" s="16"/>
      <c r="D28" s="16"/>
      <c r="E28" s="16"/>
      <c r="F28" s="16"/>
      <c r="G28" s="16"/>
      <c r="H28" s="16"/>
      <c r="I28" s="16"/>
      <c r="J28" s="17"/>
    </row>
    <row r="29" spans="2:20" x14ac:dyDescent="0.25">
      <c r="H29" s="28" t="s">
        <v>277</v>
      </c>
    </row>
    <row r="30" spans="2:20" x14ac:dyDescent="0.25">
      <c r="H30" s="28"/>
    </row>
    <row r="31" spans="2:20" x14ac:dyDescent="0.25">
      <c r="H31" s="28"/>
    </row>
    <row r="32" spans="2:20" x14ac:dyDescent="0.25">
      <c r="B32" s="8" t="s">
        <v>279</v>
      </c>
    </row>
    <row r="33" spans="1:7" s="10" customFormat="1" x14ac:dyDescent="0.25">
      <c r="A33" s="7"/>
    </row>
    <row r="34" spans="1:7" x14ac:dyDescent="0.25">
      <c r="B34" s="7" t="s">
        <v>14</v>
      </c>
      <c r="C34" s="7" t="s">
        <v>72</v>
      </c>
      <c r="D34" s="21" t="s">
        <v>197</v>
      </c>
      <c r="E34" s="48" t="s">
        <v>195</v>
      </c>
      <c r="F34" s="7" t="s">
        <v>280</v>
      </c>
      <c r="G34" s="7" t="s">
        <v>281</v>
      </c>
    </row>
    <row r="35" spans="1:7" x14ac:dyDescent="0.25">
      <c r="B35" s="7" t="s">
        <v>12</v>
      </c>
      <c r="C35" s="30">
        <v>1</v>
      </c>
      <c r="D35" s="7" t="s">
        <v>103</v>
      </c>
      <c r="E35" s="22" t="s">
        <v>176</v>
      </c>
      <c r="F35" s="26">
        <v>2.0415226927408936E-2</v>
      </c>
      <c r="G35" s="26">
        <v>1.3931425208828063E-2</v>
      </c>
    </row>
    <row r="36" spans="1:7" x14ac:dyDescent="0.25">
      <c r="B36" s="7" t="s">
        <v>12</v>
      </c>
      <c r="C36" s="30">
        <v>2</v>
      </c>
      <c r="D36" s="7" t="s">
        <v>8</v>
      </c>
      <c r="E36" s="22" t="s">
        <v>49</v>
      </c>
      <c r="F36" s="26">
        <v>1.8417838824478006E-2</v>
      </c>
      <c r="G36" s="26">
        <v>1.5011591580399219E-2</v>
      </c>
    </row>
    <row r="37" spans="1:7" x14ac:dyDescent="0.25">
      <c r="B37" s="7" t="s">
        <v>12</v>
      </c>
      <c r="C37" s="30">
        <v>3</v>
      </c>
      <c r="D37" s="7" t="s">
        <v>2</v>
      </c>
      <c r="E37" s="22" t="s">
        <v>107</v>
      </c>
      <c r="F37" s="26">
        <v>1.7311145179706999E-2</v>
      </c>
      <c r="G37" s="26">
        <v>1.1890241316154349E-2</v>
      </c>
    </row>
    <row r="38" spans="1:7" x14ac:dyDescent="0.25">
      <c r="B38" s="7" t="s">
        <v>12</v>
      </c>
      <c r="C38" s="30">
        <v>4</v>
      </c>
      <c r="D38" s="7" t="s">
        <v>104</v>
      </c>
      <c r="E38" s="22" t="s">
        <v>173</v>
      </c>
      <c r="F38" s="26">
        <v>1.6868328506434604E-2</v>
      </c>
      <c r="G38" s="26">
        <v>1.0760459577940917E-2</v>
      </c>
    </row>
    <row r="39" spans="1:7" x14ac:dyDescent="0.25">
      <c r="B39" s="7" t="s">
        <v>12</v>
      </c>
      <c r="C39" s="30">
        <v>5</v>
      </c>
      <c r="D39" s="7" t="s">
        <v>102</v>
      </c>
      <c r="E39" s="22" t="s">
        <v>170</v>
      </c>
      <c r="F39" s="26">
        <v>1.3991109750845609E-2</v>
      </c>
      <c r="G39" s="26">
        <v>1.1170937849868778E-2</v>
      </c>
    </row>
    <row r="40" spans="1:7" x14ac:dyDescent="0.25">
      <c r="B40" s="7" t="s">
        <v>12</v>
      </c>
      <c r="C40" s="30">
        <v>6</v>
      </c>
      <c r="D40" s="7" t="s">
        <v>101</v>
      </c>
      <c r="E40" s="22" t="s">
        <v>182</v>
      </c>
      <c r="F40" s="26">
        <v>1.2400281391306445E-2</v>
      </c>
      <c r="G40" s="26">
        <v>1.0734151624370192E-2</v>
      </c>
    </row>
    <row r="41" spans="1:7" x14ac:dyDescent="0.25">
      <c r="B41" s="7" t="s">
        <v>12</v>
      </c>
      <c r="C41" s="30">
        <v>7</v>
      </c>
      <c r="D41" s="7" t="s">
        <v>99</v>
      </c>
      <c r="E41" s="22" t="s">
        <v>188</v>
      </c>
      <c r="F41" s="26">
        <v>9.7219292731802742E-3</v>
      </c>
      <c r="G41" s="26">
        <v>2.4584420657177919E-2</v>
      </c>
    </row>
    <row r="42" spans="1:7" x14ac:dyDescent="0.25">
      <c r="B42" s="7" t="s">
        <v>12</v>
      </c>
      <c r="C42" s="30">
        <v>8</v>
      </c>
      <c r="D42" s="7" t="s">
        <v>100</v>
      </c>
      <c r="E42" s="22" t="s">
        <v>191</v>
      </c>
      <c r="F42" s="26">
        <v>9.3903739815226484E-3</v>
      </c>
      <c r="G42" s="26">
        <v>1.0810046995388234E-2</v>
      </c>
    </row>
    <row r="43" spans="1:7" x14ac:dyDescent="0.25">
      <c r="B43" s="7" t="s">
        <v>12</v>
      </c>
      <c r="C43" s="30">
        <v>9</v>
      </c>
      <c r="D43" s="7" t="s">
        <v>105</v>
      </c>
      <c r="E43" s="22" t="s">
        <v>179</v>
      </c>
      <c r="F43" s="26">
        <v>5.726309559826559E-3</v>
      </c>
      <c r="G43" s="26">
        <v>6.8352780138098979E-3</v>
      </c>
    </row>
    <row r="44" spans="1:7" x14ac:dyDescent="0.25">
      <c r="B44" s="7" t="s">
        <v>12</v>
      </c>
      <c r="C44" s="30">
        <v>10</v>
      </c>
      <c r="D44" s="7" t="s">
        <v>106</v>
      </c>
      <c r="E44" s="22" t="s">
        <v>185</v>
      </c>
      <c r="F44" s="26">
        <v>1.303352781282463E-3</v>
      </c>
      <c r="G44" s="26">
        <v>1.1837829139338396E-2</v>
      </c>
    </row>
    <row r="45" spans="1:7" x14ac:dyDescent="0.25">
      <c r="E45" s="22"/>
      <c r="F45" s="26"/>
      <c r="G45" s="20"/>
    </row>
    <row r="46" spans="1:7" x14ac:dyDescent="0.25">
      <c r="E46" s="22"/>
      <c r="F46" s="26"/>
    </row>
    <row r="47" spans="1:7" x14ac:dyDescent="0.25">
      <c r="E47" s="22"/>
      <c r="F47" s="26"/>
    </row>
    <row r="48" spans="1:7" x14ac:dyDescent="0.25">
      <c r="E48" s="22"/>
      <c r="F48" s="26"/>
    </row>
    <row r="49" spans="5:12" x14ac:dyDescent="0.25">
      <c r="E49" s="22"/>
      <c r="F49" s="26"/>
      <c r="L49" s="7" t="s">
        <v>108</v>
      </c>
    </row>
    <row r="50" spans="5:12" x14ac:dyDescent="0.25">
      <c r="E50" s="22"/>
      <c r="F50" s="26"/>
    </row>
    <row r="51" spans="5:12" x14ac:dyDescent="0.25">
      <c r="E51" s="22"/>
      <c r="F51" s="26"/>
    </row>
    <row r="52" spans="5:12" x14ac:dyDescent="0.25">
      <c r="E52" s="22"/>
      <c r="F52" s="26"/>
    </row>
    <row r="53" spans="5:12" x14ac:dyDescent="0.25">
      <c r="E53" s="22"/>
      <c r="F53" s="26"/>
    </row>
    <row r="54" spans="5:12" x14ac:dyDescent="0.25">
      <c r="E54" s="22"/>
      <c r="F54" s="26"/>
    </row>
    <row r="55" spans="5:12" x14ac:dyDescent="0.25">
      <c r="E55" s="22"/>
      <c r="F55" s="26"/>
    </row>
    <row r="56" spans="5:12" x14ac:dyDescent="0.25">
      <c r="E56" s="22"/>
      <c r="F56" s="26"/>
    </row>
    <row r="57" spans="5:12" x14ac:dyDescent="0.25">
      <c r="E57" s="22"/>
      <c r="F57" s="26"/>
    </row>
    <row r="58" spans="5:12" x14ac:dyDescent="0.25">
      <c r="E58" s="22"/>
      <c r="F58" s="26"/>
    </row>
    <row r="59" spans="5:12" x14ac:dyDescent="0.25">
      <c r="E59" s="22"/>
      <c r="F59" s="26"/>
    </row>
    <row r="60" spans="5:12" x14ac:dyDescent="0.25">
      <c r="E60" s="22"/>
      <c r="F60" s="26"/>
    </row>
    <row r="61" spans="5:12" x14ac:dyDescent="0.25">
      <c r="E61" s="22"/>
      <c r="F61" s="26"/>
    </row>
    <row r="62" spans="5:12" x14ac:dyDescent="0.25">
      <c r="F62" s="26"/>
    </row>
  </sheetData>
  <hyperlinks>
    <hyperlink ref="T19" location="Glossar!A1" display="Glossar Branchen" xr:uid="{00000000-0004-0000-0500-000000000000}"/>
  </hyperlink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4"/>
  <dimension ref="A2:T61"/>
  <sheetViews>
    <sheetView workbookViewId="0"/>
  </sheetViews>
  <sheetFormatPr baseColWidth="10" defaultColWidth="11" defaultRowHeight="13.5" x14ac:dyDescent="0.25"/>
  <cols>
    <col min="1" max="3" width="11" style="7"/>
    <col min="4" max="4" width="11" style="7" customWidth="1"/>
    <col min="5" max="5" width="11" style="7"/>
    <col min="6" max="6" width="12.25" style="7" bestFit="1" customWidth="1"/>
    <col min="7" max="12" width="11" style="7"/>
    <col min="13" max="13" width="13.875" style="7" customWidth="1"/>
    <col min="14" max="14" width="10.375" style="7" customWidth="1"/>
    <col min="15" max="16384" width="11" style="7"/>
  </cols>
  <sheetData>
    <row r="2" spans="2:19" ht="21" x14ac:dyDescent="0.35">
      <c r="B2" s="18" t="s">
        <v>157</v>
      </c>
    </row>
    <row r="3" spans="2:19" x14ac:dyDescent="0.25">
      <c r="B3" s="8" t="s">
        <v>109</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197</v>
      </c>
    </row>
    <row r="6" spans="2:19" x14ac:dyDescent="0.25">
      <c r="B6" s="13"/>
      <c r="C6" s="39"/>
      <c r="D6" s="39"/>
      <c r="E6" s="39"/>
      <c r="F6" s="39"/>
      <c r="G6" s="39"/>
      <c r="H6" s="39"/>
      <c r="I6" s="39"/>
      <c r="J6" s="14"/>
      <c r="L6" s="48" t="s">
        <v>49</v>
      </c>
      <c r="M6" s="48"/>
      <c r="N6" s="48" t="s">
        <v>8</v>
      </c>
      <c r="O6" s="48" t="s">
        <v>49</v>
      </c>
      <c r="S6" s="48" t="s">
        <v>8</v>
      </c>
    </row>
    <row r="7" spans="2:19" x14ac:dyDescent="0.25">
      <c r="B7" s="13"/>
      <c r="C7" s="39"/>
      <c r="D7" s="39"/>
      <c r="E7" s="39"/>
      <c r="F7" s="39"/>
      <c r="G7" s="39"/>
      <c r="H7" s="39"/>
      <c r="I7" s="39"/>
      <c r="J7" s="14"/>
      <c r="L7" s="48" t="s">
        <v>107</v>
      </c>
      <c r="M7" s="48"/>
      <c r="N7" s="48" t="s">
        <v>2</v>
      </c>
      <c r="O7" s="48" t="s">
        <v>107</v>
      </c>
      <c r="S7" s="48" t="s">
        <v>2</v>
      </c>
    </row>
    <row r="8" spans="2:19" x14ac:dyDescent="0.25">
      <c r="B8" s="13"/>
      <c r="C8" s="39"/>
      <c r="D8" s="39"/>
      <c r="E8" s="39"/>
      <c r="F8" s="39"/>
      <c r="G8" s="39"/>
      <c r="H8" s="39"/>
      <c r="I8" s="39"/>
      <c r="J8" s="14"/>
      <c r="L8" s="48" t="s">
        <v>179</v>
      </c>
      <c r="M8" s="48"/>
      <c r="N8" s="48" t="s">
        <v>180</v>
      </c>
      <c r="O8" s="48" t="s">
        <v>181</v>
      </c>
      <c r="S8" s="48" t="s">
        <v>105</v>
      </c>
    </row>
    <row r="9" spans="2:19" x14ac:dyDescent="0.25">
      <c r="B9" s="13"/>
      <c r="C9" s="39"/>
      <c r="D9" s="39"/>
      <c r="E9" s="39"/>
      <c r="F9" s="39"/>
      <c r="G9" s="39"/>
      <c r="H9" s="39"/>
      <c r="I9" s="39"/>
      <c r="J9" s="14"/>
      <c r="L9" s="48" t="s">
        <v>176</v>
      </c>
      <c r="M9" s="48"/>
      <c r="N9" s="48" t="s">
        <v>177</v>
      </c>
      <c r="O9" s="48" t="s">
        <v>178</v>
      </c>
      <c r="R9" s="8"/>
      <c r="S9" s="48" t="s">
        <v>103</v>
      </c>
    </row>
    <row r="10" spans="2:19" x14ac:dyDescent="0.25">
      <c r="B10" s="13"/>
      <c r="C10" s="39"/>
      <c r="D10" s="39"/>
      <c r="E10" s="39"/>
      <c r="F10" s="39"/>
      <c r="G10" s="39"/>
      <c r="H10" s="39"/>
      <c r="I10" s="39"/>
      <c r="J10" s="14"/>
      <c r="L10" s="48" t="s">
        <v>182</v>
      </c>
      <c r="M10" s="48"/>
      <c r="N10" s="48" t="s">
        <v>183</v>
      </c>
      <c r="O10" s="48" t="s">
        <v>184</v>
      </c>
      <c r="S10" s="48" t="s">
        <v>101</v>
      </c>
    </row>
    <row r="11" spans="2:19" x14ac:dyDescent="0.25">
      <c r="B11" s="13"/>
      <c r="C11" s="39"/>
      <c r="D11" s="39"/>
      <c r="E11" s="39"/>
      <c r="F11" s="39"/>
      <c r="G11" s="39"/>
      <c r="H11" s="39"/>
      <c r="I11" s="39"/>
      <c r="J11" s="14"/>
      <c r="L11" s="48" t="s">
        <v>173</v>
      </c>
      <c r="M11" s="48"/>
      <c r="N11" s="48" t="s">
        <v>174</v>
      </c>
      <c r="O11" s="48" t="s">
        <v>175</v>
      </c>
      <c r="S11" s="48" t="s">
        <v>104</v>
      </c>
    </row>
    <row r="12" spans="2:19" x14ac:dyDescent="0.25">
      <c r="B12" s="13"/>
      <c r="C12" s="39"/>
      <c r="D12" s="39"/>
      <c r="E12" s="39"/>
      <c r="F12" s="39"/>
      <c r="G12" s="39"/>
      <c r="H12" s="39"/>
      <c r="I12" s="39"/>
      <c r="J12" s="14"/>
      <c r="L12" s="48" t="s">
        <v>170</v>
      </c>
      <c r="M12" s="48"/>
      <c r="N12" s="48" t="s">
        <v>171</v>
      </c>
      <c r="O12" s="48" t="s">
        <v>172</v>
      </c>
      <c r="S12" s="48" t="s">
        <v>102</v>
      </c>
    </row>
    <row r="13" spans="2:19" x14ac:dyDescent="0.25">
      <c r="B13" s="13"/>
      <c r="C13" s="39"/>
      <c r="D13" s="39"/>
      <c r="E13" s="39"/>
      <c r="F13" s="39"/>
      <c r="G13" s="39"/>
      <c r="H13" s="39"/>
      <c r="I13" s="39"/>
      <c r="J13" s="14"/>
      <c r="L13" s="48" t="s">
        <v>185</v>
      </c>
      <c r="M13" s="48"/>
      <c r="N13" s="48" t="s">
        <v>186</v>
      </c>
      <c r="O13" s="48" t="s">
        <v>187</v>
      </c>
      <c r="S13" s="48" t="s">
        <v>106</v>
      </c>
    </row>
    <row r="14" spans="2:19" x14ac:dyDescent="0.25">
      <c r="B14" s="13"/>
      <c r="C14" s="39"/>
      <c r="D14" s="39"/>
      <c r="E14" s="39"/>
      <c r="F14" s="39"/>
      <c r="G14" s="39"/>
      <c r="H14" s="39"/>
      <c r="I14" s="39"/>
      <c r="J14" s="14"/>
      <c r="L14" s="48" t="s">
        <v>191</v>
      </c>
      <c r="M14" s="48"/>
      <c r="N14" s="48" t="s">
        <v>192</v>
      </c>
      <c r="O14" s="48" t="s">
        <v>193</v>
      </c>
      <c r="S14" s="48" t="s">
        <v>100</v>
      </c>
    </row>
    <row r="15" spans="2:19" x14ac:dyDescent="0.25">
      <c r="B15" s="13"/>
      <c r="C15" s="39"/>
      <c r="D15" s="39"/>
      <c r="E15" s="39"/>
      <c r="F15" s="39"/>
      <c r="G15" s="39"/>
      <c r="H15" s="39"/>
      <c r="I15" s="39"/>
      <c r="J15" s="14"/>
      <c r="L15" s="48" t="s">
        <v>188</v>
      </c>
      <c r="M15" s="48"/>
      <c r="N15" s="48" t="s">
        <v>189</v>
      </c>
      <c r="O15" s="48" t="s">
        <v>190</v>
      </c>
      <c r="S15" s="48" t="s">
        <v>99</v>
      </c>
    </row>
    <row r="16" spans="2:19" x14ac:dyDescent="0.25">
      <c r="B16" s="13"/>
      <c r="C16" s="39"/>
      <c r="D16" s="39"/>
      <c r="E16" s="39"/>
      <c r="F16" s="39"/>
      <c r="G16" s="39"/>
      <c r="H16" s="39"/>
      <c r="I16" s="39"/>
      <c r="J16" s="14"/>
      <c r="M16" s="7" t="s">
        <v>275</v>
      </c>
    </row>
    <row r="17" spans="2:20" x14ac:dyDescent="0.25">
      <c r="B17" s="13"/>
      <c r="C17" s="39"/>
      <c r="D17" s="39"/>
      <c r="E17" s="39"/>
      <c r="F17" s="39"/>
      <c r="G17" s="39"/>
      <c r="H17" s="39"/>
      <c r="I17" s="39"/>
      <c r="J17" s="14"/>
      <c r="M17" s="7" t="s">
        <v>275</v>
      </c>
    </row>
    <row r="18" spans="2:20" x14ac:dyDescent="0.25">
      <c r="B18" s="13"/>
      <c r="C18" s="39"/>
      <c r="D18" s="39"/>
      <c r="E18" s="39"/>
      <c r="F18" s="39"/>
      <c r="G18" s="39"/>
      <c r="H18" s="39"/>
      <c r="I18" s="39"/>
      <c r="J18" s="14"/>
      <c r="L18" s="8" t="s">
        <v>224</v>
      </c>
      <c r="M18" s="8"/>
      <c r="N18" s="48"/>
      <c r="O18" s="48"/>
      <c r="P18" s="48"/>
      <c r="Q18" s="8" t="s">
        <v>196</v>
      </c>
      <c r="R18" s="48"/>
      <c r="S18" s="8" t="s">
        <v>198</v>
      </c>
    </row>
    <row r="19" spans="2:20" x14ac:dyDescent="0.25">
      <c r="B19" s="13"/>
      <c r="C19" s="39"/>
      <c r="D19" s="39"/>
      <c r="E19" s="39"/>
      <c r="F19" s="39"/>
      <c r="G19" s="39"/>
      <c r="H19" s="39"/>
      <c r="I19" s="39"/>
      <c r="J19" s="14"/>
      <c r="L19" s="48" t="s">
        <v>68</v>
      </c>
      <c r="M19" s="48"/>
      <c r="N19" s="48"/>
      <c r="O19" s="48"/>
      <c r="P19" s="48"/>
      <c r="Q19" s="48" t="s">
        <v>12</v>
      </c>
      <c r="R19" s="48"/>
      <c r="S19" s="48" t="s">
        <v>12</v>
      </c>
      <c r="T19" s="59" t="s">
        <v>235</v>
      </c>
    </row>
    <row r="20" spans="2:20" x14ac:dyDescent="0.25">
      <c r="B20" s="13"/>
      <c r="C20" s="39"/>
      <c r="D20" s="39"/>
      <c r="E20" s="39"/>
      <c r="F20" s="39"/>
      <c r="G20" s="39"/>
      <c r="H20" s="39"/>
      <c r="I20" s="39"/>
      <c r="J20" s="14"/>
      <c r="P20" s="7" t="s">
        <v>275</v>
      </c>
    </row>
    <row r="21" spans="2:20" x14ac:dyDescent="0.25">
      <c r="B21" s="13"/>
      <c r="C21" s="39"/>
      <c r="D21" s="39"/>
      <c r="E21" s="39"/>
      <c r="F21" s="39"/>
      <c r="G21" s="39"/>
      <c r="H21" s="39"/>
      <c r="I21" s="39"/>
      <c r="J21" s="14"/>
      <c r="P21" s="7" t="s">
        <v>275</v>
      </c>
    </row>
    <row r="22" spans="2:20" x14ac:dyDescent="0.25">
      <c r="B22" s="13"/>
      <c r="C22" s="39"/>
      <c r="D22" s="39"/>
      <c r="E22" s="39"/>
      <c r="F22" s="39"/>
      <c r="G22" s="39"/>
      <c r="H22" s="39"/>
      <c r="I22" s="39"/>
      <c r="J22" s="14"/>
      <c r="L22" s="8" t="s">
        <v>13</v>
      </c>
      <c r="N22" s="8" t="s">
        <v>48</v>
      </c>
      <c r="P22" s="7" t="s">
        <v>275</v>
      </c>
    </row>
    <row r="23" spans="2:20" x14ac:dyDescent="0.25">
      <c r="B23" s="13"/>
      <c r="C23" s="39"/>
      <c r="D23" s="39"/>
      <c r="E23" s="39"/>
      <c r="F23" s="39"/>
      <c r="G23" s="39"/>
      <c r="H23" s="39"/>
      <c r="I23" s="39"/>
      <c r="J23" s="14"/>
      <c r="L23" s="7" t="s">
        <v>93</v>
      </c>
      <c r="N23" s="7" t="s">
        <v>75</v>
      </c>
      <c r="P23" s="7" t="s">
        <v>275</v>
      </c>
    </row>
    <row r="24" spans="2:20" x14ac:dyDescent="0.25">
      <c r="B24" s="13"/>
      <c r="C24" s="39"/>
      <c r="D24" s="39"/>
      <c r="E24" s="39"/>
      <c r="F24" s="39"/>
      <c r="G24" s="39"/>
      <c r="H24" s="39"/>
      <c r="I24" s="39"/>
      <c r="J24" s="14"/>
    </row>
    <row r="25" spans="2:20" x14ac:dyDescent="0.25">
      <c r="B25" s="13"/>
      <c r="C25" s="39"/>
      <c r="D25" s="39"/>
      <c r="E25" s="39"/>
      <c r="F25" s="39"/>
      <c r="G25" s="39"/>
      <c r="H25" s="39"/>
      <c r="I25" s="39"/>
      <c r="J25" s="14"/>
      <c r="M25" s="7" t="s">
        <v>275</v>
      </c>
    </row>
    <row r="26" spans="2:20" x14ac:dyDescent="0.25">
      <c r="B26" s="13"/>
      <c r="C26" s="39"/>
      <c r="D26" s="39"/>
      <c r="E26" s="39"/>
      <c r="F26" s="39"/>
      <c r="G26" s="39"/>
      <c r="H26" s="39"/>
      <c r="I26" s="39"/>
      <c r="J26" s="14"/>
      <c r="M26" s="7" t="s">
        <v>275</v>
      </c>
    </row>
    <row r="27" spans="2:20" x14ac:dyDescent="0.25">
      <c r="B27" s="13"/>
      <c r="C27" s="39"/>
      <c r="D27" s="39"/>
      <c r="E27" s="39"/>
      <c r="F27" s="39"/>
      <c r="G27" s="39"/>
      <c r="H27" s="39"/>
      <c r="I27" s="39"/>
      <c r="J27" s="14"/>
      <c r="M27" s="7" t="s">
        <v>275</v>
      </c>
    </row>
    <row r="28" spans="2:20" x14ac:dyDescent="0.25">
      <c r="B28" s="15"/>
      <c r="C28" s="16"/>
      <c r="D28" s="16"/>
      <c r="E28" s="16"/>
      <c r="F28" s="16"/>
      <c r="G28" s="16"/>
      <c r="H28" s="16"/>
      <c r="I28" s="16"/>
      <c r="J28" s="17"/>
    </row>
    <row r="29" spans="2:20" x14ac:dyDescent="0.25">
      <c r="H29" s="28" t="s">
        <v>277</v>
      </c>
    </row>
    <row r="30" spans="2:20" x14ac:dyDescent="0.25">
      <c r="H30" s="28"/>
    </row>
    <row r="31" spans="2:20" x14ac:dyDescent="0.25">
      <c r="H31" s="28"/>
    </row>
    <row r="32" spans="2:20" x14ac:dyDescent="0.25">
      <c r="B32" s="8" t="s">
        <v>253</v>
      </c>
    </row>
    <row r="33" spans="1:8" s="10" customFormat="1" x14ac:dyDescent="0.25">
      <c r="A33" s="7"/>
    </row>
    <row r="34" spans="1:8" x14ac:dyDescent="0.25">
      <c r="B34" s="7" t="s">
        <v>14</v>
      </c>
      <c r="C34" s="7" t="s">
        <v>72</v>
      </c>
      <c r="D34" s="21" t="s">
        <v>197</v>
      </c>
      <c r="E34" s="48" t="s">
        <v>195</v>
      </c>
      <c r="F34" s="7">
        <v>2018</v>
      </c>
      <c r="G34" s="7">
        <v>2019</v>
      </c>
      <c r="H34" s="7">
        <v>2020</v>
      </c>
    </row>
    <row r="35" spans="1:8" x14ac:dyDescent="0.25">
      <c r="B35" s="7" t="s">
        <v>12</v>
      </c>
      <c r="C35" s="30">
        <v>1</v>
      </c>
      <c r="D35" s="7" t="s">
        <v>99</v>
      </c>
      <c r="E35" s="22" t="s">
        <v>188</v>
      </c>
      <c r="F35" s="26">
        <v>1.97879148322464E-2</v>
      </c>
      <c r="G35" s="26">
        <v>1.3504005382010353E-2</v>
      </c>
      <c r="H35" s="26">
        <v>1.2189291413144066E-2</v>
      </c>
    </row>
    <row r="36" spans="1:8" x14ac:dyDescent="0.25">
      <c r="B36" s="7" t="s">
        <v>12</v>
      </c>
      <c r="C36" s="30">
        <v>2</v>
      </c>
      <c r="D36" s="7" t="s">
        <v>8</v>
      </c>
      <c r="E36" s="22" t="s">
        <v>49</v>
      </c>
      <c r="F36" s="26">
        <v>1.81250404923885E-2</v>
      </c>
      <c r="G36" s="26">
        <v>1.1741827428479956E-2</v>
      </c>
      <c r="H36" s="26">
        <v>5.4467875274848421E-3</v>
      </c>
    </row>
    <row r="37" spans="1:8" x14ac:dyDescent="0.25">
      <c r="B37" s="7" t="s">
        <v>12</v>
      </c>
      <c r="C37" s="30">
        <v>3</v>
      </c>
      <c r="D37" s="7" t="s">
        <v>103</v>
      </c>
      <c r="E37" s="22" t="s">
        <v>176</v>
      </c>
      <c r="F37" s="26">
        <v>2.1156219455549241E-2</v>
      </c>
      <c r="G37" s="26">
        <v>2.3888080717312743E-2</v>
      </c>
      <c r="H37" s="26">
        <v>4.9547763651045518E-3</v>
      </c>
    </row>
    <row r="38" spans="1:8" x14ac:dyDescent="0.25">
      <c r="B38" s="7" t="s">
        <v>12</v>
      </c>
      <c r="C38" s="30">
        <v>4</v>
      </c>
      <c r="D38" s="7" t="s">
        <v>104</v>
      </c>
      <c r="E38" s="22" t="s">
        <v>173</v>
      </c>
      <c r="F38" s="26">
        <v>1.3173172523865961E-2</v>
      </c>
      <c r="G38" s="26">
        <v>1.4855231035731054E-2</v>
      </c>
      <c r="H38" s="26">
        <v>4.3451358230879311E-3</v>
      </c>
    </row>
    <row r="39" spans="1:8" x14ac:dyDescent="0.25">
      <c r="B39" s="7" t="s">
        <v>12</v>
      </c>
      <c r="C39" s="30">
        <v>5</v>
      </c>
      <c r="D39" s="7" t="s">
        <v>101</v>
      </c>
      <c r="E39" s="22" t="s">
        <v>182</v>
      </c>
      <c r="F39" s="26">
        <v>8.9453368202827566E-3</v>
      </c>
      <c r="G39" s="26">
        <v>2.8289185430052877E-2</v>
      </c>
      <c r="H39" s="26">
        <v>4.2327977663694227E-3</v>
      </c>
    </row>
    <row r="40" spans="1:8" x14ac:dyDescent="0.25">
      <c r="B40" s="7" t="s">
        <v>12</v>
      </c>
      <c r="C40" s="30">
        <v>6</v>
      </c>
      <c r="D40" s="7" t="s">
        <v>2</v>
      </c>
      <c r="E40" s="22" t="s">
        <v>107</v>
      </c>
      <c r="F40" s="26">
        <v>1.7747737223174465E-2</v>
      </c>
      <c r="G40" s="26">
        <v>1.9569491585104126E-2</v>
      </c>
      <c r="H40" s="26">
        <v>4.1821710587708338E-3</v>
      </c>
    </row>
    <row r="41" spans="1:8" x14ac:dyDescent="0.25">
      <c r="B41" s="7" t="s">
        <v>12</v>
      </c>
      <c r="C41" s="30">
        <v>7</v>
      </c>
      <c r="D41" s="7" t="s">
        <v>106</v>
      </c>
      <c r="E41" s="22" t="s">
        <v>185</v>
      </c>
      <c r="F41" s="26">
        <v>2.2700258212560165E-3</v>
      </c>
      <c r="G41" s="26">
        <v>6.6378840436742692E-3</v>
      </c>
      <c r="H41" s="26">
        <v>3.9506788224419331E-3</v>
      </c>
    </row>
    <row r="42" spans="1:8" x14ac:dyDescent="0.25">
      <c r="B42" s="7" t="s">
        <v>12</v>
      </c>
      <c r="C42" s="30">
        <v>8</v>
      </c>
      <c r="D42" s="7" t="s">
        <v>105</v>
      </c>
      <c r="E42" s="22" t="s">
        <v>179</v>
      </c>
      <c r="F42" s="26">
        <v>1.2978816963270301E-2</v>
      </c>
      <c r="G42" s="26">
        <v>7.6022118078198364E-3</v>
      </c>
      <c r="H42" s="26">
        <v>1.4451878914467642E-3</v>
      </c>
    </row>
    <row r="43" spans="1:8" x14ac:dyDescent="0.25">
      <c r="B43" s="7" t="s">
        <v>12</v>
      </c>
      <c r="C43" s="30">
        <v>9</v>
      </c>
      <c r="D43" s="7" t="s">
        <v>102</v>
      </c>
      <c r="E43" s="22" t="s">
        <v>170</v>
      </c>
      <c r="F43" s="26">
        <v>3.7801139523192973E-2</v>
      </c>
      <c r="G43" s="26">
        <v>2.2463175163777604E-2</v>
      </c>
      <c r="H43" s="26">
        <v>8.2679942924568373E-4</v>
      </c>
    </row>
    <row r="44" spans="1:8" x14ac:dyDescent="0.25">
      <c r="B44" s="7" t="s">
        <v>12</v>
      </c>
      <c r="C44" s="30">
        <v>10</v>
      </c>
      <c r="D44" s="7" t="s">
        <v>100</v>
      </c>
      <c r="E44" s="22" t="s">
        <v>191</v>
      </c>
      <c r="F44" s="26">
        <v>2.6292912013152758E-3</v>
      </c>
      <c r="G44" s="26">
        <v>4.8281379033294769E-3</v>
      </c>
      <c r="H44" s="26">
        <v>-3.3810909335998396E-3</v>
      </c>
    </row>
    <row r="46" spans="1:8" x14ac:dyDescent="0.25">
      <c r="F46" s="31"/>
      <c r="G46" s="31"/>
      <c r="H46" s="31"/>
    </row>
    <row r="47" spans="1:8" x14ac:dyDescent="0.25">
      <c r="F47" s="31"/>
      <c r="G47" s="31"/>
      <c r="H47" s="31"/>
    </row>
    <row r="48" spans="1:8" x14ac:dyDescent="0.25">
      <c r="F48" s="22"/>
      <c r="G48" s="25"/>
    </row>
    <row r="49" spans="6:7" x14ac:dyDescent="0.25">
      <c r="F49" s="22"/>
      <c r="G49" s="25"/>
    </row>
    <row r="50" spans="6:7" x14ac:dyDescent="0.25">
      <c r="F50" s="22"/>
      <c r="G50" s="25"/>
    </row>
    <row r="51" spans="6:7" x14ac:dyDescent="0.25">
      <c r="F51" s="22"/>
      <c r="G51" s="25"/>
    </row>
    <row r="52" spans="6:7" x14ac:dyDescent="0.25">
      <c r="F52" s="22"/>
      <c r="G52" s="25"/>
    </row>
    <row r="53" spans="6:7" x14ac:dyDescent="0.25">
      <c r="F53" s="22"/>
      <c r="G53" s="25"/>
    </row>
    <row r="54" spans="6:7" x14ac:dyDescent="0.25">
      <c r="F54" s="22"/>
      <c r="G54" s="25"/>
    </row>
    <row r="55" spans="6:7" x14ac:dyDescent="0.25">
      <c r="F55" s="22"/>
      <c r="G55" s="25"/>
    </row>
    <row r="56" spans="6:7" x14ac:dyDescent="0.25">
      <c r="F56" s="22"/>
      <c r="G56" s="25"/>
    </row>
    <row r="57" spans="6:7" x14ac:dyDescent="0.25">
      <c r="F57" s="22"/>
      <c r="G57" s="25"/>
    </row>
    <row r="58" spans="6:7" x14ac:dyDescent="0.25">
      <c r="F58" s="22"/>
      <c r="G58" s="25"/>
    </row>
    <row r="59" spans="6:7" x14ac:dyDescent="0.25">
      <c r="F59" s="22"/>
      <c r="G59" s="25"/>
    </row>
    <row r="60" spans="6:7" x14ac:dyDescent="0.25">
      <c r="F60" s="22"/>
      <c r="G60" s="25"/>
    </row>
    <row r="61" spans="6:7" x14ac:dyDescent="0.25">
      <c r="F61" s="22"/>
      <c r="G61" s="25"/>
    </row>
  </sheetData>
  <hyperlinks>
    <hyperlink ref="T19" location="Glossar!A1" display="Glossar Branchen" xr:uid="{00000000-0004-0000-0600-000000000000}"/>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2"/>
  <dimension ref="A2:T62"/>
  <sheetViews>
    <sheetView zoomScaleNormal="100" workbookViewId="0"/>
  </sheetViews>
  <sheetFormatPr baseColWidth="10" defaultColWidth="11" defaultRowHeight="13.5" x14ac:dyDescent="0.25"/>
  <cols>
    <col min="1" max="3" width="11" style="7"/>
    <col min="4" max="4" width="11" style="7" customWidth="1"/>
    <col min="5" max="5" width="11" style="7"/>
    <col min="6" max="6" width="12.25" style="7" bestFit="1" customWidth="1"/>
    <col min="7" max="12" width="11" style="7"/>
    <col min="13" max="13" width="13.875" style="7" customWidth="1"/>
    <col min="14" max="14" width="10.375" style="7" customWidth="1"/>
    <col min="15" max="16384" width="11" style="7"/>
  </cols>
  <sheetData>
    <row r="2" spans="2:19" ht="21" x14ac:dyDescent="0.35">
      <c r="B2" s="18" t="s">
        <v>155</v>
      </c>
    </row>
    <row r="3" spans="2:19" x14ac:dyDescent="0.25">
      <c r="B3" s="8" t="s">
        <v>284</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R5" s="8"/>
      <c r="S5" s="8" t="s">
        <v>48</v>
      </c>
    </row>
    <row r="6" spans="2:19" x14ac:dyDescent="0.25">
      <c r="B6" s="13"/>
      <c r="C6" s="39"/>
      <c r="D6" s="39"/>
      <c r="E6" s="39"/>
      <c r="F6" s="39"/>
      <c r="G6" s="39"/>
      <c r="H6" s="39"/>
      <c r="I6" s="39"/>
      <c r="J6" s="14"/>
      <c r="L6" s="48" t="s">
        <v>49</v>
      </c>
      <c r="M6" s="48"/>
      <c r="N6" s="48" t="s">
        <v>8</v>
      </c>
      <c r="O6" s="48" t="s">
        <v>49</v>
      </c>
      <c r="S6" s="48" t="s">
        <v>8</v>
      </c>
    </row>
    <row r="7" spans="2:19" x14ac:dyDescent="0.25">
      <c r="B7" s="13"/>
      <c r="C7" s="39"/>
      <c r="D7" s="39"/>
      <c r="E7" s="39"/>
      <c r="F7" s="39"/>
      <c r="G7" s="39"/>
      <c r="H7" s="39"/>
      <c r="I7" s="39"/>
      <c r="J7" s="14"/>
      <c r="L7" s="48" t="s">
        <v>107</v>
      </c>
      <c r="M7" s="48"/>
      <c r="N7" s="48" t="s">
        <v>2</v>
      </c>
      <c r="O7" s="48" t="s">
        <v>107</v>
      </c>
      <c r="S7" s="48" t="s">
        <v>2</v>
      </c>
    </row>
    <row r="8" spans="2:19" x14ac:dyDescent="0.25">
      <c r="B8" s="13"/>
      <c r="C8" s="39"/>
      <c r="D8" s="39"/>
      <c r="E8" s="39"/>
      <c r="F8" s="39"/>
      <c r="G8" s="39"/>
      <c r="H8" s="39"/>
      <c r="I8" s="39"/>
      <c r="J8" s="14"/>
      <c r="L8" s="48" t="s">
        <v>179</v>
      </c>
      <c r="M8" s="48"/>
      <c r="N8" s="48" t="s">
        <v>180</v>
      </c>
      <c r="O8" s="48" t="s">
        <v>181</v>
      </c>
      <c r="S8" s="48" t="s">
        <v>105</v>
      </c>
    </row>
    <row r="9" spans="2:19" x14ac:dyDescent="0.25">
      <c r="B9" s="13"/>
      <c r="C9" s="39"/>
      <c r="D9" s="39"/>
      <c r="E9" s="39"/>
      <c r="F9" s="39"/>
      <c r="G9" s="39"/>
      <c r="H9" s="39"/>
      <c r="I9" s="39"/>
      <c r="J9" s="14"/>
      <c r="L9" s="48" t="s">
        <v>176</v>
      </c>
      <c r="M9" s="48"/>
      <c r="N9" s="48" t="s">
        <v>177</v>
      </c>
      <c r="O9" s="48" t="s">
        <v>178</v>
      </c>
      <c r="R9" s="8"/>
      <c r="S9" s="48" t="s">
        <v>103</v>
      </c>
    </row>
    <row r="10" spans="2:19" x14ac:dyDescent="0.25">
      <c r="B10" s="13"/>
      <c r="C10" s="39"/>
      <c r="D10" s="39"/>
      <c r="E10" s="39"/>
      <c r="F10" s="39"/>
      <c r="G10" s="39"/>
      <c r="H10" s="39"/>
      <c r="I10" s="39"/>
      <c r="J10" s="14"/>
      <c r="L10" s="48" t="s">
        <v>182</v>
      </c>
      <c r="M10" s="48"/>
      <c r="N10" s="48" t="s">
        <v>183</v>
      </c>
      <c r="O10" s="48" t="s">
        <v>184</v>
      </c>
      <c r="S10" s="48" t="s">
        <v>101</v>
      </c>
    </row>
    <row r="11" spans="2:19" x14ac:dyDescent="0.25">
      <c r="B11" s="13"/>
      <c r="C11" s="39"/>
      <c r="D11" s="39"/>
      <c r="E11" s="39"/>
      <c r="F11" s="39"/>
      <c r="G11" s="39"/>
      <c r="H11" s="39"/>
      <c r="I11" s="39"/>
      <c r="J11" s="14"/>
      <c r="L11" s="48" t="s">
        <v>173</v>
      </c>
      <c r="M11" s="48"/>
      <c r="N11" s="48" t="s">
        <v>174</v>
      </c>
      <c r="O11" s="48" t="s">
        <v>175</v>
      </c>
      <c r="S11" s="48" t="s">
        <v>104</v>
      </c>
    </row>
    <row r="12" spans="2:19" x14ac:dyDescent="0.25">
      <c r="B12" s="13"/>
      <c r="C12" s="39"/>
      <c r="D12" s="39"/>
      <c r="E12" s="39"/>
      <c r="F12" s="39"/>
      <c r="G12" s="39"/>
      <c r="H12" s="39"/>
      <c r="I12" s="39"/>
      <c r="J12" s="14"/>
      <c r="L12" s="48" t="s">
        <v>170</v>
      </c>
      <c r="M12" s="48"/>
      <c r="N12" s="48" t="s">
        <v>171</v>
      </c>
      <c r="O12" s="48" t="s">
        <v>172</v>
      </c>
      <c r="S12" s="48" t="s">
        <v>102</v>
      </c>
    </row>
    <row r="13" spans="2:19" x14ac:dyDescent="0.25">
      <c r="B13" s="13"/>
      <c r="C13" s="39"/>
      <c r="D13" s="39"/>
      <c r="E13" s="39"/>
      <c r="F13" s="39"/>
      <c r="G13" s="39"/>
      <c r="H13" s="39"/>
      <c r="I13" s="39"/>
      <c r="J13" s="14"/>
      <c r="L13" s="48" t="s">
        <v>185</v>
      </c>
      <c r="M13" s="48"/>
      <c r="N13" s="48" t="s">
        <v>186</v>
      </c>
      <c r="O13" s="48" t="s">
        <v>187</v>
      </c>
      <c r="S13" s="48" t="s">
        <v>106</v>
      </c>
    </row>
    <row r="14" spans="2:19" x14ac:dyDescent="0.25">
      <c r="B14" s="13"/>
      <c r="C14" s="39"/>
      <c r="D14" s="39"/>
      <c r="E14" s="39"/>
      <c r="F14" s="39"/>
      <c r="G14" s="39"/>
      <c r="H14" s="39"/>
      <c r="I14" s="39"/>
      <c r="J14" s="14"/>
      <c r="L14" s="48" t="s">
        <v>191</v>
      </c>
      <c r="M14" s="48"/>
      <c r="N14" s="48" t="s">
        <v>192</v>
      </c>
      <c r="O14" s="48" t="s">
        <v>193</v>
      </c>
      <c r="S14" s="48" t="s">
        <v>100</v>
      </c>
    </row>
    <row r="15" spans="2:19" x14ac:dyDescent="0.25">
      <c r="B15" s="13"/>
      <c r="C15" s="39"/>
      <c r="D15" s="39"/>
      <c r="E15" s="39"/>
      <c r="F15" s="39"/>
      <c r="G15" s="39"/>
      <c r="H15" s="39"/>
      <c r="I15" s="39"/>
      <c r="J15" s="14"/>
      <c r="L15" s="48" t="s">
        <v>188</v>
      </c>
      <c r="M15" s="48"/>
      <c r="N15" s="48" t="s">
        <v>189</v>
      </c>
      <c r="O15" s="48" t="s">
        <v>190</v>
      </c>
      <c r="S15" s="48" t="s">
        <v>99</v>
      </c>
    </row>
    <row r="16" spans="2:19" x14ac:dyDescent="0.25">
      <c r="B16" s="13"/>
      <c r="C16" s="39"/>
      <c r="D16" s="39"/>
      <c r="E16" s="39"/>
      <c r="F16" s="39"/>
      <c r="G16" s="39"/>
      <c r="H16" s="39"/>
      <c r="I16" s="39"/>
      <c r="J16" s="14"/>
      <c r="M16" s="7" t="s">
        <v>275</v>
      </c>
    </row>
    <row r="17" spans="2:20" x14ac:dyDescent="0.25">
      <c r="B17" s="13"/>
      <c r="C17" s="39"/>
      <c r="D17" s="39"/>
      <c r="E17" s="39"/>
      <c r="F17" s="39"/>
      <c r="G17" s="39"/>
      <c r="H17" s="39"/>
      <c r="I17" s="39"/>
      <c r="J17" s="14"/>
      <c r="M17" s="7" t="s">
        <v>275</v>
      </c>
    </row>
    <row r="18" spans="2:20" x14ac:dyDescent="0.25">
      <c r="B18" s="13"/>
      <c r="C18" s="39"/>
      <c r="D18" s="39"/>
      <c r="E18" s="39"/>
      <c r="F18" s="39"/>
      <c r="G18" s="39"/>
      <c r="H18" s="39"/>
      <c r="I18" s="39"/>
      <c r="J18" s="14"/>
      <c r="L18" s="8" t="s">
        <v>224</v>
      </c>
      <c r="M18" s="8"/>
      <c r="N18" s="48"/>
      <c r="O18" s="48"/>
      <c r="P18" s="48"/>
      <c r="Q18" s="8" t="s">
        <v>196</v>
      </c>
      <c r="R18" s="48"/>
      <c r="S18" s="8" t="s">
        <v>198</v>
      </c>
    </row>
    <row r="19" spans="2:20" x14ac:dyDescent="0.25">
      <c r="B19" s="13"/>
      <c r="C19" s="39"/>
      <c r="D19" s="39"/>
      <c r="E19" s="39"/>
      <c r="F19" s="39"/>
      <c r="G19" s="39"/>
      <c r="H19" s="39"/>
      <c r="I19" s="39"/>
      <c r="J19" s="14"/>
      <c r="L19" s="48" t="s">
        <v>68</v>
      </c>
      <c r="M19" s="48"/>
      <c r="N19" s="48"/>
      <c r="O19" s="48"/>
      <c r="P19" s="48"/>
      <c r="Q19" s="48" t="s">
        <v>12</v>
      </c>
      <c r="R19" s="48"/>
      <c r="S19" s="48" t="s">
        <v>12</v>
      </c>
      <c r="T19" s="59" t="s">
        <v>235</v>
      </c>
    </row>
    <row r="20" spans="2:20" x14ac:dyDescent="0.25">
      <c r="B20" s="13"/>
      <c r="C20" s="39"/>
      <c r="D20" s="39"/>
      <c r="E20" s="39"/>
      <c r="F20" s="39"/>
      <c r="G20" s="39"/>
      <c r="H20" s="39"/>
      <c r="I20" s="39"/>
      <c r="J20" s="14"/>
    </row>
    <row r="21" spans="2:20" x14ac:dyDescent="0.25">
      <c r="B21" s="13"/>
      <c r="C21" s="39"/>
      <c r="D21" s="39"/>
      <c r="E21" s="39"/>
      <c r="F21" s="39"/>
      <c r="G21" s="39"/>
      <c r="H21" s="39"/>
      <c r="I21" s="39"/>
      <c r="J21" s="14"/>
    </row>
    <row r="22" spans="2:20" x14ac:dyDescent="0.25">
      <c r="B22" s="13"/>
      <c r="C22" s="39"/>
      <c r="D22" s="39"/>
      <c r="E22" s="39"/>
      <c r="F22" s="39"/>
      <c r="G22" s="39"/>
      <c r="H22" s="39"/>
      <c r="I22" s="39"/>
      <c r="J22" s="14"/>
      <c r="L22" s="8" t="s">
        <v>13</v>
      </c>
      <c r="M22" s="48"/>
      <c r="N22" s="8" t="s">
        <v>48</v>
      </c>
    </row>
    <row r="23" spans="2:20" x14ac:dyDescent="0.25">
      <c r="B23" s="13"/>
      <c r="C23" s="39"/>
      <c r="D23" s="39"/>
      <c r="E23" s="39"/>
      <c r="F23" s="39"/>
      <c r="G23" s="39"/>
      <c r="H23" s="39"/>
      <c r="I23" s="39"/>
      <c r="J23" s="14"/>
      <c r="L23" s="7" t="s">
        <v>93</v>
      </c>
      <c r="N23" s="7" t="s">
        <v>75</v>
      </c>
    </row>
    <row r="24" spans="2:20" x14ac:dyDescent="0.25">
      <c r="B24" s="13"/>
      <c r="C24" s="39"/>
      <c r="D24" s="39"/>
      <c r="E24" s="39"/>
      <c r="F24" s="39"/>
      <c r="G24" s="39"/>
      <c r="H24" s="39"/>
      <c r="I24" s="39"/>
      <c r="J24" s="14"/>
    </row>
    <row r="25" spans="2:20" x14ac:dyDescent="0.25">
      <c r="B25" s="13"/>
      <c r="C25" s="39"/>
      <c r="D25" s="39"/>
      <c r="E25" s="39"/>
      <c r="F25" s="39"/>
      <c r="G25" s="39"/>
      <c r="H25" s="39"/>
      <c r="I25" s="39"/>
      <c r="J25" s="14"/>
      <c r="M25" s="7" t="s">
        <v>275</v>
      </c>
    </row>
    <row r="26" spans="2:20" x14ac:dyDescent="0.25">
      <c r="B26" s="13"/>
      <c r="C26" s="39"/>
      <c r="D26" s="39"/>
      <c r="E26" s="39"/>
      <c r="F26" s="39"/>
      <c r="G26" s="39"/>
      <c r="H26" s="39"/>
      <c r="I26" s="39"/>
      <c r="J26" s="14"/>
      <c r="M26" s="7" t="s">
        <v>275</v>
      </c>
    </row>
    <row r="27" spans="2:20" x14ac:dyDescent="0.25">
      <c r="B27" s="13"/>
      <c r="C27" s="39"/>
      <c r="D27" s="39"/>
      <c r="E27" s="39"/>
      <c r="F27" s="39"/>
      <c r="G27" s="39"/>
      <c r="H27" s="39"/>
      <c r="I27" s="39"/>
      <c r="J27" s="14"/>
      <c r="M27" s="7" t="s">
        <v>275</v>
      </c>
    </row>
    <row r="28" spans="2:20" x14ac:dyDescent="0.25">
      <c r="B28" s="15"/>
      <c r="C28" s="16"/>
      <c r="D28" s="16"/>
      <c r="E28" s="16"/>
      <c r="F28" s="16"/>
      <c r="G28" s="16"/>
      <c r="H28" s="16"/>
      <c r="I28" s="16"/>
      <c r="J28" s="17"/>
    </row>
    <row r="29" spans="2:20" x14ac:dyDescent="0.25">
      <c r="H29" s="28" t="s">
        <v>277</v>
      </c>
    </row>
    <row r="30" spans="2:20" x14ac:dyDescent="0.25">
      <c r="H30" s="28"/>
    </row>
    <row r="31" spans="2:20" x14ac:dyDescent="0.25">
      <c r="H31" s="28"/>
    </row>
    <row r="32" spans="2:20" x14ac:dyDescent="0.25">
      <c r="B32" s="8" t="s">
        <v>283</v>
      </c>
    </row>
    <row r="33" spans="1:7" s="10" customFormat="1" x14ac:dyDescent="0.25">
      <c r="A33" s="7"/>
    </row>
    <row r="34" spans="1:7" x14ac:dyDescent="0.25">
      <c r="B34" s="7" t="s">
        <v>14</v>
      </c>
      <c r="C34" s="7" t="s">
        <v>72</v>
      </c>
      <c r="D34" s="21" t="s">
        <v>197</v>
      </c>
      <c r="E34" s="48" t="s">
        <v>195</v>
      </c>
      <c r="F34" s="7" t="s">
        <v>280</v>
      </c>
      <c r="G34" s="7" t="s">
        <v>281</v>
      </c>
    </row>
    <row r="35" spans="1:7" x14ac:dyDescent="0.25">
      <c r="B35" s="7" t="s">
        <v>12</v>
      </c>
      <c r="C35" s="30">
        <v>1</v>
      </c>
      <c r="D35" s="7" t="s">
        <v>104</v>
      </c>
      <c r="E35" s="22" t="s">
        <v>173</v>
      </c>
      <c r="F35" s="26">
        <v>1.4656173695875685E-2</v>
      </c>
      <c r="G35" s="26">
        <v>4.7224150135500853E-3</v>
      </c>
    </row>
    <row r="36" spans="1:7" x14ac:dyDescent="0.25">
      <c r="B36" s="7" t="s">
        <v>12</v>
      </c>
      <c r="C36" s="30">
        <v>2</v>
      </c>
      <c r="D36" s="7" t="s">
        <v>8</v>
      </c>
      <c r="E36" s="22" t="s">
        <v>49</v>
      </c>
      <c r="F36" s="26">
        <v>1.0780490219137961E-2</v>
      </c>
      <c r="G36" s="26">
        <v>5.1109920751362115E-3</v>
      </c>
    </row>
    <row r="37" spans="1:7" x14ac:dyDescent="0.25">
      <c r="B37" s="7" t="s">
        <v>12</v>
      </c>
      <c r="C37" s="30">
        <v>3</v>
      </c>
      <c r="D37" s="7" t="s">
        <v>2</v>
      </c>
      <c r="E37" s="22" t="s">
        <v>107</v>
      </c>
      <c r="F37" s="26">
        <v>1.0226014613707646E-2</v>
      </c>
      <c r="G37" s="26">
        <v>3.9857340123736762E-3</v>
      </c>
    </row>
    <row r="38" spans="1:7" x14ac:dyDescent="0.25">
      <c r="B38" s="7" t="s">
        <v>12</v>
      </c>
      <c r="C38" s="30">
        <v>4</v>
      </c>
      <c r="D38" s="7" t="s">
        <v>103</v>
      </c>
      <c r="E38" s="22" t="s">
        <v>176</v>
      </c>
      <c r="F38" s="26">
        <v>8.5244620351392353E-3</v>
      </c>
      <c r="G38" s="26">
        <v>3.9927851294343508E-3</v>
      </c>
    </row>
    <row r="39" spans="1:7" x14ac:dyDescent="0.25">
      <c r="B39" s="7" t="s">
        <v>12</v>
      </c>
      <c r="C39" s="30">
        <v>5</v>
      </c>
      <c r="D39" s="7" t="s">
        <v>102</v>
      </c>
      <c r="E39" s="22" t="s">
        <v>170</v>
      </c>
      <c r="F39" s="26">
        <v>6.6316260849166309E-3</v>
      </c>
      <c r="G39" s="26">
        <v>6.2947826132431217E-4</v>
      </c>
    </row>
    <row r="40" spans="1:7" x14ac:dyDescent="0.25">
      <c r="B40" s="7" t="s">
        <v>12</v>
      </c>
      <c r="C40" s="30">
        <v>6</v>
      </c>
      <c r="D40" s="7" t="s">
        <v>99</v>
      </c>
      <c r="E40" s="22" t="s">
        <v>188</v>
      </c>
      <c r="F40" s="26">
        <v>4.3319272232380523E-3</v>
      </c>
      <c r="G40" s="26">
        <v>1.0269948813026009E-2</v>
      </c>
    </row>
    <row r="41" spans="1:7" x14ac:dyDescent="0.25">
      <c r="B41" s="7" t="s">
        <v>12</v>
      </c>
      <c r="C41" s="30">
        <v>7</v>
      </c>
      <c r="D41" s="7" t="s">
        <v>106</v>
      </c>
      <c r="E41" s="22" t="s">
        <v>185</v>
      </c>
      <c r="F41" s="26">
        <v>3.6152094374390931E-3</v>
      </c>
      <c r="G41" s="26">
        <v>5.2590042589406583E-3</v>
      </c>
    </row>
    <row r="42" spans="1:7" x14ac:dyDescent="0.25">
      <c r="B42" s="7" t="s">
        <v>12</v>
      </c>
      <c r="C42" s="30">
        <v>8</v>
      </c>
      <c r="D42" s="7" t="s">
        <v>101</v>
      </c>
      <c r="E42" s="22" t="s">
        <v>182</v>
      </c>
      <c r="F42" s="26">
        <v>2.7721604740407191E-3</v>
      </c>
      <c r="G42" s="26">
        <v>5.2802666602387305E-3</v>
      </c>
    </row>
    <row r="43" spans="1:7" x14ac:dyDescent="0.25">
      <c r="B43" s="7" t="s">
        <v>12</v>
      </c>
      <c r="C43" s="30">
        <v>9</v>
      </c>
      <c r="D43" s="7" t="s">
        <v>100</v>
      </c>
      <c r="E43" s="22" t="s">
        <v>191</v>
      </c>
      <c r="F43" s="26">
        <v>2.3044768801616655E-4</v>
      </c>
      <c r="G43" s="26">
        <v>1.858239735009759E-3</v>
      </c>
    </row>
    <row r="44" spans="1:7" x14ac:dyDescent="0.25">
      <c r="B44" s="7" t="s">
        <v>12</v>
      </c>
      <c r="C44" s="30">
        <v>10</v>
      </c>
      <c r="D44" s="7" t="s">
        <v>105</v>
      </c>
      <c r="E44" s="22" t="s">
        <v>179</v>
      </c>
      <c r="F44" s="26">
        <v>1.3861065351949975E-5</v>
      </c>
      <c r="G44" s="26">
        <v>-5.2089804205091017E-4</v>
      </c>
    </row>
    <row r="45" spans="1:7" x14ac:dyDescent="0.25">
      <c r="E45" s="22"/>
      <c r="F45" s="26"/>
      <c r="G45" s="20"/>
    </row>
    <row r="46" spans="1:7" x14ac:dyDescent="0.25">
      <c r="E46" s="22"/>
      <c r="F46" s="26"/>
    </row>
    <row r="47" spans="1:7" x14ac:dyDescent="0.25">
      <c r="E47" s="22"/>
      <c r="F47" s="26"/>
    </row>
    <row r="48" spans="1:7" x14ac:dyDescent="0.25">
      <c r="E48" s="22"/>
      <c r="F48" s="26"/>
    </row>
    <row r="49" spans="5:12" x14ac:dyDescent="0.25">
      <c r="E49" s="22"/>
      <c r="F49" s="26"/>
      <c r="L49" s="7" t="s">
        <v>108</v>
      </c>
    </row>
    <row r="50" spans="5:12" x14ac:dyDescent="0.25">
      <c r="E50" s="22"/>
      <c r="F50" s="26"/>
    </row>
    <row r="51" spans="5:12" x14ac:dyDescent="0.25">
      <c r="E51" s="22"/>
      <c r="F51" s="26"/>
    </row>
    <row r="52" spans="5:12" x14ac:dyDescent="0.25">
      <c r="E52" s="22"/>
      <c r="F52" s="26"/>
    </row>
    <row r="53" spans="5:12" x14ac:dyDescent="0.25">
      <c r="E53" s="22"/>
      <c r="F53" s="26"/>
    </row>
    <row r="54" spans="5:12" x14ac:dyDescent="0.25">
      <c r="E54" s="22"/>
      <c r="F54" s="26"/>
    </row>
    <row r="55" spans="5:12" x14ac:dyDescent="0.25">
      <c r="E55" s="22"/>
      <c r="F55" s="26"/>
    </row>
    <row r="56" spans="5:12" x14ac:dyDescent="0.25">
      <c r="E56" s="22"/>
      <c r="F56" s="26"/>
    </row>
    <row r="57" spans="5:12" x14ac:dyDescent="0.25">
      <c r="E57" s="22"/>
      <c r="F57" s="26"/>
    </row>
    <row r="58" spans="5:12" x14ac:dyDescent="0.25">
      <c r="E58" s="22"/>
      <c r="F58" s="26"/>
    </row>
    <row r="59" spans="5:12" x14ac:dyDescent="0.25">
      <c r="E59" s="22"/>
      <c r="F59" s="26"/>
    </row>
    <row r="60" spans="5:12" x14ac:dyDescent="0.25">
      <c r="E60" s="22"/>
      <c r="F60" s="26"/>
    </row>
    <row r="61" spans="5:12" x14ac:dyDescent="0.25">
      <c r="E61" s="22"/>
      <c r="F61" s="26"/>
    </row>
    <row r="62" spans="5:12" x14ac:dyDescent="0.25">
      <c r="F62" s="26"/>
    </row>
  </sheetData>
  <hyperlinks>
    <hyperlink ref="T19" location="Glossar!A1" display="Glossar Branchen" xr:uid="{00000000-0004-0000-0700-000000000000}"/>
  </hyperlink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3"/>
  <dimension ref="A2:T92"/>
  <sheetViews>
    <sheetView zoomScaleNormal="100" workbookViewId="0">
      <selection activeCell="P26" sqref="P26"/>
    </sheetView>
  </sheetViews>
  <sheetFormatPr baseColWidth="10" defaultColWidth="11" defaultRowHeight="13.5" x14ac:dyDescent="0.25"/>
  <cols>
    <col min="1" max="3" width="11" style="7"/>
    <col min="4" max="4" width="11" style="7" customWidth="1"/>
    <col min="5" max="5" width="11" style="7"/>
    <col min="6" max="6" width="12.25" style="7" bestFit="1" customWidth="1"/>
    <col min="7" max="12" width="11" style="7"/>
    <col min="13" max="13" width="13.875" style="7" customWidth="1"/>
    <col min="14" max="14" width="10.375" style="7" customWidth="1"/>
    <col min="15" max="16384" width="11" style="7"/>
  </cols>
  <sheetData>
    <row r="2" spans="2:19" ht="21" x14ac:dyDescent="0.35">
      <c r="B2" s="18" t="s">
        <v>286</v>
      </c>
    </row>
    <row r="3" spans="2:19" x14ac:dyDescent="0.25">
      <c r="B3" s="8" t="s">
        <v>287</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S5" s="8" t="s">
        <v>197</v>
      </c>
    </row>
    <row r="6" spans="2:19" x14ac:dyDescent="0.25">
      <c r="B6" s="13"/>
      <c r="C6" s="9"/>
      <c r="D6" s="9"/>
      <c r="E6" s="9"/>
      <c r="F6" s="9"/>
      <c r="G6" s="9"/>
      <c r="H6" s="9"/>
      <c r="I6" s="9"/>
      <c r="J6" s="14"/>
      <c r="L6" s="48" t="s">
        <v>49</v>
      </c>
      <c r="M6" s="48"/>
      <c r="N6" s="48" t="s">
        <v>8</v>
      </c>
      <c r="O6" s="48" t="s">
        <v>49</v>
      </c>
      <c r="S6" s="48" t="s">
        <v>8</v>
      </c>
    </row>
    <row r="7" spans="2:19" x14ac:dyDescent="0.25">
      <c r="B7" s="13"/>
      <c r="C7" s="9"/>
      <c r="D7" s="9"/>
      <c r="E7" s="9"/>
      <c r="F7" s="9"/>
      <c r="G7" s="9"/>
      <c r="H7" s="9"/>
      <c r="I7" s="9"/>
      <c r="J7" s="14"/>
      <c r="L7" s="48" t="s">
        <v>107</v>
      </c>
      <c r="M7" s="48"/>
      <c r="N7" s="48" t="s">
        <v>2</v>
      </c>
      <c r="O7" s="48" t="s">
        <v>107</v>
      </c>
      <c r="S7" s="48" t="s">
        <v>2</v>
      </c>
    </row>
    <row r="8" spans="2:19" x14ac:dyDescent="0.25">
      <c r="B8" s="13"/>
      <c r="C8" s="9"/>
      <c r="D8" s="9"/>
      <c r="E8" s="9"/>
      <c r="F8" s="9"/>
      <c r="G8" s="9"/>
      <c r="H8" s="9"/>
      <c r="I8" s="9"/>
      <c r="J8" s="14"/>
      <c r="L8" s="48" t="s">
        <v>179</v>
      </c>
      <c r="M8" s="48"/>
      <c r="N8" s="48" t="s">
        <v>180</v>
      </c>
      <c r="O8" s="48" t="s">
        <v>181</v>
      </c>
      <c r="S8" s="48" t="s">
        <v>105</v>
      </c>
    </row>
    <row r="9" spans="2:19" x14ac:dyDescent="0.25">
      <c r="B9" s="13"/>
      <c r="C9" s="9"/>
      <c r="D9" s="9"/>
      <c r="E9" s="9"/>
      <c r="F9" s="9"/>
      <c r="G9" s="9"/>
      <c r="H9" s="9"/>
      <c r="I9" s="9"/>
      <c r="J9" s="14"/>
      <c r="L9" s="48" t="s">
        <v>176</v>
      </c>
      <c r="M9" s="48"/>
      <c r="N9" s="48" t="s">
        <v>177</v>
      </c>
      <c r="O9" s="48" t="s">
        <v>178</v>
      </c>
      <c r="P9" s="8"/>
      <c r="S9" s="48" t="s">
        <v>103</v>
      </c>
    </row>
    <row r="10" spans="2:19" x14ac:dyDescent="0.25">
      <c r="B10" s="13"/>
      <c r="C10" s="9"/>
      <c r="D10" s="9"/>
      <c r="E10" s="9"/>
      <c r="F10" s="9"/>
      <c r="G10" s="9"/>
      <c r="H10" s="9"/>
      <c r="I10" s="9"/>
      <c r="J10" s="14"/>
      <c r="L10" s="48" t="s">
        <v>182</v>
      </c>
      <c r="M10" s="48"/>
      <c r="N10" s="48" t="s">
        <v>183</v>
      </c>
      <c r="O10" s="48" t="s">
        <v>184</v>
      </c>
      <c r="S10" s="48" t="s">
        <v>101</v>
      </c>
    </row>
    <row r="11" spans="2:19" x14ac:dyDescent="0.25">
      <c r="B11" s="13"/>
      <c r="C11" s="9"/>
      <c r="D11" s="9"/>
      <c r="E11" s="9"/>
      <c r="F11" s="9"/>
      <c r="G11" s="9"/>
      <c r="H11" s="9"/>
      <c r="I11" s="9"/>
      <c r="J11" s="14"/>
      <c r="L11" s="48" t="s">
        <v>173</v>
      </c>
      <c r="M11" s="48"/>
      <c r="N11" s="48" t="s">
        <v>174</v>
      </c>
      <c r="O11" s="48" t="s">
        <v>175</v>
      </c>
      <c r="S11" s="48" t="s">
        <v>104</v>
      </c>
    </row>
    <row r="12" spans="2:19" x14ac:dyDescent="0.25">
      <c r="B12" s="13"/>
      <c r="C12" s="9"/>
      <c r="D12" s="9"/>
      <c r="E12" s="9"/>
      <c r="F12" s="9"/>
      <c r="G12" s="9"/>
      <c r="H12" s="9"/>
      <c r="I12" s="9"/>
      <c r="J12" s="14"/>
      <c r="L12" s="48" t="s">
        <v>170</v>
      </c>
      <c r="M12" s="48"/>
      <c r="N12" s="48" t="s">
        <v>171</v>
      </c>
      <c r="O12" s="48" t="s">
        <v>172</v>
      </c>
      <c r="S12" s="48" t="s">
        <v>102</v>
      </c>
    </row>
    <row r="13" spans="2:19" x14ac:dyDescent="0.25">
      <c r="B13" s="13"/>
      <c r="C13" s="9"/>
      <c r="D13" s="9"/>
      <c r="E13" s="9"/>
      <c r="F13" s="9"/>
      <c r="G13" s="9"/>
      <c r="H13" s="9"/>
      <c r="I13" s="9"/>
      <c r="J13" s="14"/>
      <c r="L13" s="48" t="s">
        <v>185</v>
      </c>
      <c r="M13" s="48"/>
      <c r="N13" s="48" t="s">
        <v>186</v>
      </c>
      <c r="O13" s="48" t="s">
        <v>187</v>
      </c>
      <c r="S13" s="48" t="s">
        <v>106</v>
      </c>
    </row>
    <row r="14" spans="2:19" x14ac:dyDescent="0.25">
      <c r="B14" s="13"/>
      <c r="C14" s="9"/>
      <c r="D14" s="9"/>
      <c r="E14" s="9"/>
      <c r="F14" s="9"/>
      <c r="G14" s="9"/>
      <c r="H14" s="9"/>
      <c r="I14" s="9"/>
      <c r="J14" s="14"/>
      <c r="L14" s="48" t="s">
        <v>191</v>
      </c>
      <c r="M14" s="48"/>
      <c r="N14" s="48" t="s">
        <v>192</v>
      </c>
      <c r="O14" s="48" t="s">
        <v>193</v>
      </c>
      <c r="S14" s="48" t="s">
        <v>100</v>
      </c>
    </row>
    <row r="15" spans="2:19" x14ac:dyDescent="0.25">
      <c r="B15" s="13"/>
      <c r="C15" s="9"/>
      <c r="D15" s="9"/>
      <c r="E15" s="9"/>
      <c r="F15" s="9"/>
      <c r="G15" s="9"/>
      <c r="H15" s="9"/>
      <c r="I15" s="9"/>
      <c r="J15" s="14"/>
      <c r="L15" s="48" t="s">
        <v>188</v>
      </c>
      <c r="M15" s="48"/>
      <c r="N15" s="48" t="s">
        <v>189</v>
      </c>
      <c r="O15" s="48" t="s">
        <v>190</v>
      </c>
      <c r="S15" s="48" t="s">
        <v>99</v>
      </c>
    </row>
    <row r="16" spans="2:19" x14ac:dyDescent="0.25">
      <c r="B16" s="13"/>
      <c r="C16" s="9"/>
      <c r="D16" s="9"/>
      <c r="E16" s="9"/>
      <c r="F16" s="9"/>
      <c r="G16" s="9"/>
      <c r="H16" s="9"/>
      <c r="I16" s="9"/>
      <c r="J16" s="14"/>
      <c r="M16" s="7" t="s">
        <v>275</v>
      </c>
    </row>
    <row r="17" spans="2:20" x14ac:dyDescent="0.25">
      <c r="B17" s="13"/>
      <c r="C17" s="9"/>
      <c r="D17" s="9"/>
      <c r="E17" s="9"/>
      <c r="F17" s="9"/>
      <c r="G17" s="9"/>
      <c r="H17" s="9"/>
      <c r="I17" s="9"/>
      <c r="J17" s="14"/>
      <c r="M17" s="7" t="s">
        <v>275</v>
      </c>
    </row>
    <row r="18" spans="2:20" x14ac:dyDescent="0.25">
      <c r="B18" s="13"/>
      <c r="C18" s="9"/>
      <c r="D18" s="9"/>
      <c r="E18" s="9"/>
      <c r="F18" s="9"/>
      <c r="G18" s="9"/>
      <c r="H18" s="9"/>
      <c r="I18" s="9"/>
      <c r="J18" s="14"/>
      <c r="L18" s="8" t="s">
        <v>224</v>
      </c>
      <c r="M18" s="8"/>
      <c r="N18" s="48"/>
      <c r="O18" s="48"/>
      <c r="P18" s="48"/>
      <c r="Q18" s="8" t="s">
        <v>196</v>
      </c>
      <c r="R18" s="48"/>
      <c r="S18" s="8" t="s">
        <v>198</v>
      </c>
    </row>
    <row r="19" spans="2:20" x14ac:dyDescent="0.25">
      <c r="B19" s="13"/>
      <c r="C19" s="9"/>
      <c r="D19" s="9"/>
      <c r="E19" s="9"/>
      <c r="F19" s="9"/>
      <c r="G19" s="9"/>
      <c r="H19" s="9"/>
      <c r="I19" s="9"/>
      <c r="J19" s="14"/>
      <c r="L19" s="48" t="s">
        <v>68</v>
      </c>
      <c r="M19" s="48"/>
      <c r="N19" s="48"/>
      <c r="O19" s="48"/>
      <c r="P19" s="48"/>
      <c r="Q19" s="48" t="s">
        <v>12</v>
      </c>
      <c r="R19" s="48"/>
      <c r="S19" s="48" t="s">
        <v>12</v>
      </c>
      <c r="T19" s="59" t="s">
        <v>235</v>
      </c>
    </row>
    <row r="20" spans="2:20" x14ac:dyDescent="0.25">
      <c r="B20" s="13"/>
      <c r="C20" s="9"/>
      <c r="D20" s="9"/>
      <c r="E20" s="9"/>
      <c r="F20" s="9"/>
      <c r="G20" s="9"/>
      <c r="H20" s="9"/>
      <c r="I20" s="9"/>
      <c r="J20" s="14"/>
    </row>
    <row r="21" spans="2:20" x14ac:dyDescent="0.25">
      <c r="B21" s="13"/>
      <c r="C21" s="9"/>
      <c r="D21" s="9"/>
      <c r="E21" s="9"/>
      <c r="F21" s="9"/>
      <c r="G21" s="9"/>
      <c r="H21" s="9"/>
      <c r="I21" s="9"/>
      <c r="J21" s="14"/>
    </row>
    <row r="22" spans="2:20" x14ac:dyDescent="0.25">
      <c r="B22" s="13"/>
      <c r="C22" s="9"/>
      <c r="D22" s="9"/>
      <c r="E22" s="9"/>
      <c r="F22" s="9"/>
      <c r="G22" s="9"/>
      <c r="H22" s="9"/>
      <c r="I22" s="9"/>
      <c r="J22" s="14"/>
      <c r="L22" s="8" t="s">
        <v>13</v>
      </c>
      <c r="M22" s="8" t="s">
        <v>48</v>
      </c>
      <c r="N22" s="8"/>
    </row>
    <row r="23" spans="2:20" x14ac:dyDescent="0.25">
      <c r="B23" s="13"/>
      <c r="C23" s="9"/>
      <c r="D23" s="9"/>
      <c r="E23" s="9"/>
      <c r="F23" s="9"/>
      <c r="G23" s="9"/>
      <c r="H23" s="9"/>
      <c r="I23" s="9"/>
      <c r="J23" s="14"/>
      <c r="L23" s="7" t="s">
        <v>111</v>
      </c>
      <c r="M23" s="7" t="s">
        <v>110</v>
      </c>
    </row>
    <row r="24" spans="2:20" x14ac:dyDescent="0.25">
      <c r="B24" s="13"/>
      <c r="C24" s="9"/>
      <c r="D24" s="9"/>
      <c r="E24" s="9"/>
      <c r="F24" s="9"/>
      <c r="G24" s="9"/>
      <c r="H24" s="9"/>
      <c r="I24" s="9"/>
      <c r="J24" s="14"/>
    </row>
    <row r="25" spans="2:20" x14ac:dyDescent="0.25">
      <c r="B25" s="13"/>
      <c r="C25" s="9"/>
      <c r="D25" s="9"/>
      <c r="E25" s="9"/>
      <c r="F25" s="9"/>
      <c r="G25" s="9"/>
      <c r="H25" s="9"/>
      <c r="I25" s="9"/>
      <c r="J25" s="14"/>
      <c r="M25" s="7" t="s">
        <v>275</v>
      </c>
    </row>
    <row r="26" spans="2:20" x14ac:dyDescent="0.25">
      <c r="B26" s="13"/>
      <c r="C26" s="9"/>
      <c r="D26" s="9"/>
      <c r="E26" s="9"/>
      <c r="F26" s="9"/>
      <c r="G26" s="9"/>
      <c r="H26" s="9"/>
      <c r="I26" s="9"/>
      <c r="J26" s="14"/>
      <c r="M26" s="7" t="s">
        <v>275</v>
      </c>
    </row>
    <row r="27" spans="2:20" x14ac:dyDescent="0.25">
      <c r="B27" s="13"/>
      <c r="C27" s="9"/>
      <c r="D27" s="9"/>
      <c r="E27" s="9"/>
      <c r="F27" s="9"/>
      <c r="G27" s="9"/>
      <c r="H27" s="9"/>
      <c r="I27" s="9"/>
      <c r="J27" s="14"/>
      <c r="L27" s="32"/>
    </row>
    <row r="28" spans="2:20" x14ac:dyDescent="0.25">
      <c r="B28" s="15"/>
      <c r="C28" s="16"/>
      <c r="D28" s="16"/>
      <c r="E28" s="16"/>
      <c r="F28" s="16"/>
      <c r="G28" s="16"/>
      <c r="H28" s="16"/>
      <c r="I28" s="16"/>
      <c r="J28" s="17"/>
      <c r="L28" s="32"/>
    </row>
    <row r="29" spans="2:20" x14ac:dyDescent="0.25">
      <c r="H29" s="28" t="s">
        <v>277</v>
      </c>
      <c r="L29" s="32"/>
    </row>
    <row r="30" spans="2:20" x14ac:dyDescent="0.25">
      <c r="H30" s="28"/>
    </row>
    <row r="31" spans="2:20" x14ac:dyDescent="0.25">
      <c r="H31" s="28"/>
    </row>
    <row r="32" spans="2:20" x14ac:dyDescent="0.25">
      <c r="B32" s="8" t="s">
        <v>285</v>
      </c>
    </row>
    <row r="33" spans="1:15" s="10" customFormat="1" x14ac:dyDescent="0.25">
      <c r="A33" s="7"/>
    </row>
    <row r="34" spans="1:15" x14ac:dyDescent="0.25">
      <c r="B34" s="7" t="s">
        <v>14</v>
      </c>
      <c r="C34" s="7" t="s">
        <v>87</v>
      </c>
      <c r="D34" s="7" t="s">
        <v>97</v>
      </c>
      <c r="E34" s="7" t="s">
        <v>8</v>
      </c>
      <c r="F34" s="7" t="s">
        <v>2</v>
      </c>
      <c r="G34" s="7" t="s">
        <v>105</v>
      </c>
      <c r="H34" s="7" t="s">
        <v>103</v>
      </c>
      <c r="I34" s="7" t="s">
        <v>101</v>
      </c>
      <c r="J34" s="7" t="s">
        <v>104</v>
      </c>
      <c r="K34" s="7" t="s">
        <v>102</v>
      </c>
      <c r="L34" s="7" t="s">
        <v>106</v>
      </c>
      <c r="M34" s="7" t="s">
        <v>100</v>
      </c>
      <c r="N34" s="7" t="s">
        <v>99</v>
      </c>
      <c r="O34" s="7" t="s">
        <v>197</v>
      </c>
    </row>
    <row r="35" spans="1:15" x14ac:dyDescent="0.25">
      <c r="C35" s="30"/>
      <c r="D35" s="22"/>
      <c r="E35" s="26" t="s">
        <v>49</v>
      </c>
      <c r="F35" s="26" t="s">
        <v>107</v>
      </c>
      <c r="G35" s="26" t="s">
        <v>179</v>
      </c>
      <c r="H35" s="26" t="s">
        <v>176</v>
      </c>
      <c r="I35" s="26" t="s">
        <v>182</v>
      </c>
      <c r="J35" s="26" t="s">
        <v>173</v>
      </c>
      <c r="K35" s="26" t="s">
        <v>170</v>
      </c>
      <c r="L35" s="26" t="s">
        <v>185</v>
      </c>
      <c r="M35" s="26" t="s">
        <v>191</v>
      </c>
      <c r="N35" s="26" t="s">
        <v>188</v>
      </c>
    </row>
    <row r="36" spans="1:15" x14ac:dyDescent="0.25">
      <c r="B36" s="7" t="s">
        <v>12</v>
      </c>
      <c r="C36" s="30" t="s">
        <v>110</v>
      </c>
      <c r="D36" s="33">
        <v>2007</v>
      </c>
      <c r="E36" s="25">
        <v>100</v>
      </c>
      <c r="F36" s="25">
        <v>100</v>
      </c>
      <c r="G36" s="25">
        <v>100</v>
      </c>
      <c r="H36" s="25">
        <v>100</v>
      </c>
      <c r="I36" s="25">
        <v>100</v>
      </c>
      <c r="J36" s="25">
        <v>100</v>
      </c>
      <c r="K36" s="25">
        <v>100</v>
      </c>
      <c r="L36" s="25">
        <v>100</v>
      </c>
      <c r="M36" s="25">
        <v>100</v>
      </c>
      <c r="N36" s="25">
        <v>100</v>
      </c>
    </row>
    <row r="37" spans="1:15" x14ac:dyDescent="0.25">
      <c r="B37" s="7" t="s">
        <v>12</v>
      </c>
      <c r="C37" s="30" t="s">
        <v>110</v>
      </c>
      <c r="D37" s="33">
        <v>2008</v>
      </c>
      <c r="E37" s="25">
        <v>101.42703740860269</v>
      </c>
      <c r="F37" s="25">
        <v>100.63539002557545</v>
      </c>
      <c r="G37" s="25">
        <v>100.11960880883699</v>
      </c>
      <c r="H37" s="25">
        <v>100.65176717313979</v>
      </c>
      <c r="I37" s="25">
        <v>100.3022716170005</v>
      </c>
      <c r="J37" s="25">
        <v>100.74238227146814</v>
      </c>
      <c r="K37" s="25">
        <v>101.07929655259984</v>
      </c>
      <c r="L37" s="25">
        <v>101.69920490916029</v>
      </c>
      <c r="M37" s="25">
        <v>100.43464558657458</v>
      </c>
      <c r="N37" s="25">
        <v>101.0908168442415</v>
      </c>
    </row>
    <row r="38" spans="1:15" x14ac:dyDescent="0.25">
      <c r="B38" s="7" t="s">
        <v>12</v>
      </c>
      <c r="C38" s="30" t="s">
        <v>110</v>
      </c>
      <c r="D38" s="33">
        <v>2009</v>
      </c>
      <c r="E38" s="25">
        <v>102.53258908218008</v>
      </c>
      <c r="F38" s="25">
        <v>101.0022378516624</v>
      </c>
      <c r="G38" s="25">
        <v>99.261239710124542</v>
      </c>
      <c r="H38" s="25">
        <v>101.14727470855523</v>
      </c>
      <c r="I38" s="25">
        <v>100.78773815339521</v>
      </c>
      <c r="J38" s="25">
        <v>101.27645429362882</v>
      </c>
      <c r="K38" s="25">
        <v>100.55234588280109</v>
      </c>
      <c r="L38" s="25">
        <v>103.32520850692686</v>
      </c>
      <c r="M38" s="25">
        <v>101.05444231425795</v>
      </c>
      <c r="N38" s="25">
        <v>101.97538217192775</v>
      </c>
    </row>
    <row r="39" spans="1:15" x14ac:dyDescent="0.25">
      <c r="B39" s="7" t="s">
        <v>12</v>
      </c>
      <c r="C39" s="30" t="s">
        <v>110</v>
      </c>
      <c r="D39" s="33">
        <v>2010</v>
      </c>
      <c r="E39" s="25">
        <v>103.64311870135145</v>
      </c>
      <c r="F39" s="25">
        <v>102.01566496163683</v>
      </c>
      <c r="G39" s="25">
        <v>100.0211074368536</v>
      </c>
      <c r="H39" s="25">
        <v>101.92446080144745</v>
      </c>
      <c r="I39" s="25">
        <v>102.17391304347827</v>
      </c>
      <c r="J39" s="25">
        <v>102.52631578947368</v>
      </c>
      <c r="K39" s="25">
        <v>101.12373817535394</v>
      </c>
      <c r="L39" s="25">
        <v>105.36627911504286</v>
      </c>
      <c r="M39" s="25">
        <v>101.3485831341755</v>
      </c>
      <c r="N39" s="25">
        <v>103.52171707144906</v>
      </c>
    </row>
    <row r="40" spans="1:15" x14ac:dyDescent="0.25">
      <c r="B40" s="7" t="s">
        <v>12</v>
      </c>
      <c r="C40" s="30" t="s">
        <v>110</v>
      </c>
      <c r="D40" s="33">
        <v>2011</v>
      </c>
      <c r="E40" s="25">
        <v>104.75628215417039</v>
      </c>
      <c r="F40" s="25">
        <v>102.6974104859335</v>
      </c>
      <c r="G40" s="25">
        <v>99.62710194892</v>
      </c>
      <c r="H40" s="25">
        <v>102.62248905154512</v>
      </c>
      <c r="I40" s="25">
        <v>102.46397166585245</v>
      </c>
      <c r="J40" s="25">
        <v>103.55013850415513</v>
      </c>
      <c r="K40" s="25">
        <v>101.53006158339153</v>
      </c>
      <c r="L40" s="25">
        <v>106.91674518935</v>
      </c>
      <c r="M40" s="25">
        <v>101.91322845812432</v>
      </c>
      <c r="N40" s="25">
        <v>104.31363465907837</v>
      </c>
    </row>
    <row r="41" spans="1:15" x14ac:dyDescent="0.25">
      <c r="B41" s="7" t="s">
        <v>12</v>
      </c>
      <c r="C41" s="30" t="s">
        <v>110</v>
      </c>
      <c r="D41" s="33">
        <v>2012</v>
      </c>
      <c r="E41" s="25">
        <v>105.86773361511841</v>
      </c>
      <c r="F41" s="25">
        <v>103.61373081841433</v>
      </c>
      <c r="G41" s="25">
        <v>100.04925068599171</v>
      </c>
      <c r="H41" s="25">
        <v>103.39864712050498</v>
      </c>
      <c r="I41" s="25">
        <v>103.11126038104544</v>
      </c>
      <c r="J41" s="25">
        <v>104.75235457063712</v>
      </c>
      <c r="K41" s="25">
        <v>102.67919497174782</v>
      </c>
      <c r="L41" s="25">
        <v>108.48590096018316</v>
      </c>
      <c r="M41" s="25">
        <v>102.37676287522652</v>
      </c>
      <c r="N41" s="25">
        <v>105.57209979485143</v>
      </c>
    </row>
    <row r="42" spans="1:15" x14ac:dyDescent="0.25">
      <c r="B42" s="7" t="s">
        <v>12</v>
      </c>
      <c r="C42" s="30" t="s">
        <v>110</v>
      </c>
      <c r="D42" s="33">
        <v>2013</v>
      </c>
      <c r="E42" s="25">
        <v>107.1921700339791</v>
      </c>
      <c r="F42" s="25">
        <v>104.47450447570333</v>
      </c>
      <c r="G42" s="25">
        <v>99.985928375430944</v>
      </c>
      <c r="H42" s="25">
        <v>104.04321812611799</v>
      </c>
      <c r="I42" s="25">
        <v>103.95090376160235</v>
      </c>
      <c r="J42" s="25">
        <v>105.89695290858725</v>
      </c>
      <c r="K42" s="25">
        <v>104.12672211288172</v>
      </c>
      <c r="L42" s="25">
        <v>109.60027411554904</v>
      </c>
      <c r="M42" s="25">
        <v>103.09110486645481</v>
      </c>
      <c r="N42" s="25">
        <v>106.81181479275583</v>
      </c>
    </row>
    <row r="43" spans="1:15" x14ac:dyDescent="0.25">
      <c r="B43" s="7" t="s">
        <v>12</v>
      </c>
      <c r="C43" s="30" t="s">
        <v>110</v>
      </c>
      <c r="D43" s="33">
        <v>2014</v>
      </c>
      <c r="E43" s="25">
        <v>108.48320944218828</v>
      </c>
      <c r="F43" s="25">
        <v>105.38642902813299</v>
      </c>
      <c r="G43" s="25">
        <v>100.47843523534792</v>
      </c>
      <c r="H43" s="25">
        <v>104.69395727532537</v>
      </c>
      <c r="I43" s="25">
        <v>105.0042745481192</v>
      </c>
      <c r="J43" s="25">
        <v>107.17673130193906</v>
      </c>
      <c r="K43" s="25">
        <v>104.62827756967812</v>
      </c>
      <c r="L43" s="25">
        <v>111.08299003994924</v>
      </c>
      <c r="M43" s="25">
        <v>103.99453738477295</v>
      </c>
      <c r="N43" s="25">
        <v>108.00961771777733</v>
      </c>
    </row>
    <row r="44" spans="1:15" x14ac:dyDescent="0.25">
      <c r="B44" s="7" t="s">
        <v>12</v>
      </c>
      <c r="C44" s="30" t="s">
        <v>110</v>
      </c>
      <c r="D44" s="33">
        <v>2015</v>
      </c>
      <c r="E44" s="25">
        <v>109.66132323275689</v>
      </c>
      <c r="F44" s="25">
        <v>106.46499360613811</v>
      </c>
      <c r="G44" s="25">
        <v>101.49159220431999</v>
      </c>
      <c r="H44" s="25">
        <v>105.25525834241421</v>
      </c>
      <c r="I44" s="25">
        <v>105.99658036150463</v>
      </c>
      <c r="J44" s="25">
        <v>108.75346260387812</v>
      </c>
      <c r="K44" s="25">
        <v>106.28531521808139</v>
      </c>
      <c r="L44" s="25">
        <v>112.32896980835274</v>
      </c>
      <c r="M44" s="25">
        <v>104.95574756414634</v>
      </c>
      <c r="N44" s="25">
        <v>109.10705225773718</v>
      </c>
    </row>
    <row r="45" spans="1:15" x14ac:dyDescent="0.25">
      <c r="B45" s="7" t="s">
        <v>12</v>
      </c>
      <c r="C45" s="30" t="s">
        <v>110</v>
      </c>
      <c r="D45" s="33">
        <v>2016</v>
      </c>
      <c r="E45" s="25">
        <v>110.87847043798283</v>
      </c>
      <c r="F45" s="25">
        <v>107.67303388746802</v>
      </c>
      <c r="G45" s="25">
        <v>102.30774642932528</v>
      </c>
      <c r="H45" s="25">
        <v>106.46832658264285</v>
      </c>
      <c r="I45" s="25">
        <v>106.769052271617</v>
      </c>
      <c r="J45" s="25">
        <v>110.1163434903047</v>
      </c>
      <c r="K45" s="25">
        <v>107.83442321122469</v>
      </c>
      <c r="L45" s="25">
        <v>113.93083254810649</v>
      </c>
      <c r="M45" s="25">
        <v>106.15726028836305</v>
      </c>
      <c r="N45" s="25">
        <v>109.93536717181745</v>
      </c>
    </row>
    <row r="46" spans="1:15" x14ac:dyDescent="0.25">
      <c r="B46" s="65" t="s">
        <v>12</v>
      </c>
      <c r="C46" s="30" t="s">
        <v>110</v>
      </c>
      <c r="D46" s="33">
        <v>2017</v>
      </c>
      <c r="E46" s="25">
        <v>111.7289353227908</v>
      </c>
      <c r="F46" s="25">
        <v>108.46867007672634</v>
      </c>
      <c r="G46" s="25">
        <v>102.61028635755997</v>
      </c>
      <c r="H46" s="25">
        <v>107.18794333532085</v>
      </c>
      <c r="I46" s="25">
        <v>107.07743038593063</v>
      </c>
      <c r="J46" s="25">
        <v>111.21551246537396</v>
      </c>
      <c r="K46" s="25">
        <v>108.8184877150657</v>
      </c>
      <c r="L46" s="25">
        <v>115.26558837500875</v>
      </c>
      <c r="M46" s="25">
        <v>106.79150143131024</v>
      </c>
      <c r="N46" s="25">
        <v>110.48243001786777</v>
      </c>
    </row>
    <row r="47" spans="1:15" x14ac:dyDescent="0.25">
      <c r="B47" s="65" t="s">
        <v>12</v>
      </c>
      <c r="C47" s="30" t="s">
        <v>110</v>
      </c>
      <c r="D47" s="33">
        <v>2018</v>
      </c>
      <c r="E47" s="25">
        <v>112.77478741167992</v>
      </c>
      <c r="F47" s="25">
        <v>109.37274872006432</v>
      </c>
      <c r="G47" s="25">
        <v>102.89810604372407</v>
      </c>
      <c r="H47" s="25">
        <v>107.99218161120443</v>
      </c>
      <c r="I47" s="25">
        <v>107.95983975133521</v>
      </c>
      <c r="J47" s="25">
        <v>112.37437585395899</v>
      </c>
      <c r="K47" s="25">
        <v>109.48043248718113</v>
      </c>
      <c r="L47" s="25">
        <v>116.56425240713402</v>
      </c>
      <c r="M47" s="25">
        <v>107.42597381169526</v>
      </c>
      <c r="N47" s="25">
        <v>111.60570772462334</v>
      </c>
    </row>
    <row r="48" spans="1:15" x14ac:dyDescent="0.25">
      <c r="C48" s="30"/>
      <c r="D48" s="33">
        <v>2019</v>
      </c>
      <c r="E48" s="25">
        <v>113.82068974533949</v>
      </c>
      <c r="F48" s="25">
        <v>110.27138228886628</v>
      </c>
      <c r="G48" s="25">
        <v>103.17913382950046</v>
      </c>
      <c r="H48" s="25">
        <v>108.79048408579169</v>
      </c>
      <c r="I48" s="25">
        <v>108.83744049273541</v>
      </c>
      <c r="J48" s="25">
        <v>113.530361156523</v>
      </c>
    </row>
    <row r="49" spans="2:10" x14ac:dyDescent="0.25">
      <c r="C49" s="30"/>
      <c r="D49" s="33" t="s">
        <v>275</v>
      </c>
      <c r="E49" s="25" t="s">
        <v>275</v>
      </c>
      <c r="F49" s="25" t="s">
        <v>275</v>
      </c>
      <c r="G49" s="25" t="s">
        <v>275</v>
      </c>
      <c r="H49" s="25" t="s">
        <v>275</v>
      </c>
      <c r="I49" s="25" t="s">
        <v>275</v>
      </c>
      <c r="J49" s="25" t="s">
        <v>275</v>
      </c>
    </row>
    <row r="50" spans="2:10" x14ac:dyDescent="0.25">
      <c r="C50" s="30"/>
      <c r="D50" s="33" t="s">
        <v>275</v>
      </c>
      <c r="E50" s="25" t="s">
        <v>275</v>
      </c>
      <c r="F50" s="25" t="s">
        <v>275</v>
      </c>
      <c r="G50" s="25" t="s">
        <v>275</v>
      </c>
      <c r="H50" s="25" t="s">
        <v>275</v>
      </c>
      <c r="I50" s="25" t="s">
        <v>275</v>
      </c>
      <c r="J50" s="25" t="s">
        <v>275</v>
      </c>
    </row>
    <row r="51" spans="2:10" x14ac:dyDescent="0.25">
      <c r="C51" s="30"/>
      <c r="D51" s="33" t="s">
        <v>275</v>
      </c>
      <c r="E51" s="25" t="s">
        <v>275</v>
      </c>
      <c r="F51" s="25" t="s">
        <v>275</v>
      </c>
      <c r="G51" s="25" t="s">
        <v>275</v>
      </c>
      <c r="H51" s="25" t="s">
        <v>275</v>
      </c>
      <c r="I51" s="25" t="s">
        <v>275</v>
      </c>
      <c r="J51" s="25" t="s">
        <v>275</v>
      </c>
    </row>
    <row r="52" spans="2:10" x14ac:dyDescent="0.25">
      <c r="B52" s="7" t="s">
        <v>275</v>
      </c>
      <c r="C52" s="7" t="s">
        <v>275</v>
      </c>
      <c r="D52" s="33" t="s">
        <v>275</v>
      </c>
      <c r="E52" s="25" t="s">
        <v>275</v>
      </c>
      <c r="F52" s="25" t="s">
        <v>275</v>
      </c>
      <c r="G52" s="25" t="s">
        <v>275</v>
      </c>
      <c r="H52" s="25" t="s">
        <v>275</v>
      </c>
      <c r="I52" s="25" t="s">
        <v>275</v>
      </c>
      <c r="J52" s="25" t="s">
        <v>275</v>
      </c>
    </row>
    <row r="53" spans="2:10" x14ac:dyDescent="0.25">
      <c r="B53" s="7" t="s">
        <v>275</v>
      </c>
      <c r="C53" s="7" t="s">
        <v>275</v>
      </c>
      <c r="D53" s="33" t="s">
        <v>275</v>
      </c>
      <c r="E53" s="25" t="s">
        <v>275</v>
      </c>
      <c r="F53" s="25" t="s">
        <v>275</v>
      </c>
      <c r="G53" s="25" t="s">
        <v>275</v>
      </c>
      <c r="H53" s="25" t="s">
        <v>275</v>
      </c>
      <c r="I53" s="25" t="s">
        <v>275</v>
      </c>
      <c r="J53" s="25" t="s">
        <v>275</v>
      </c>
    </row>
    <row r="54" spans="2:10" x14ac:dyDescent="0.25">
      <c r="B54" s="7" t="s">
        <v>275</v>
      </c>
      <c r="C54" s="7" t="s">
        <v>275</v>
      </c>
      <c r="D54" s="33" t="s">
        <v>275</v>
      </c>
      <c r="E54" s="25" t="s">
        <v>275</v>
      </c>
      <c r="F54" s="25" t="s">
        <v>275</v>
      </c>
      <c r="G54" s="25" t="s">
        <v>275</v>
      </c>
      <c r="H54" s="25" t="s">
        <v>275</v>
      </c>
      <c r="I54" s="25" t="s">
        <v>275</v>
      </c>
      <c r="J54" s="25" t="s">
        <v>275</v>
      </c>
    </row>
    <row r="55" spans="2:10" x14ac:dyDescent="0.25">
      <c r="B55" s="7" t="s">
        <v>275</v>
      </c>
      <c r="C55" s="7" t="s">
        <v>275</v>
      </c>
      <c r="D55" s="33" t="s">
        <v>275</v>
      </c>
      <c r="E55" s="25" t="s">
        <v>275</v>
      </c>
      <c r="F55" s="25" t="s">
        <v>275</v>
      </c>
      <c r="G55" s="25" t="s">
        <v>275</v>
      </c>
      <c r="H55" s="25" t="s">
        <v>275</v>
      </c>
      <c r="I55" s="25" t="s">
        <v>275</v>
      </c>
      <c r="J55" s="25" t="s">
        <v>275</v>
      </c>
    </row>
    <row r="56" spans="2:10" x14ac:dyDescent="0.25">
      <c r="B56" s="7" t="s">
        <v>275</v>
      </c>
      <c r="C56" s="7" t="s">
        <v>275</v>
      </c>
      <c r="D56" s="33" t="s">
        <v>275</v>
      </c>
      <c r="E56" s="25" t="s">
        <v>275</v>
      </c>
      <c r="F56" s="25" t="s">
        <v>275</v>
      </c>
      <c r="G56" s="25" t="s">
        <v>275</v>
      </c>
      <c r="H56" s="25" t="s">
        <v>275</v>
      </c>
      <c r="I56" s="25" t="s">
        <v>275</v>
      </c>
      <c r="J56" s="25" t="s">
        <v>275</v>
      </c>
    </row>
    <row r="57" spans="2:10" x14ac:dyDescent="0.25">
      <c r="B57" s="7" t="s">
        <v>275</v>
      </c>
      <c r="C57" s="7" t="s">
        <v>275</v>
      </c>
      <c r="D57" s="33" t="s">
        <v>275</v>
      </c>
      <c r="E57" s="25" t="s">
        <v>275</v>
      </c>
      <c r="F57" s="25" t="s">
        <v>275</v>
      </c>
      <c r="G57" s="25" t="s">
        <v>275</v>
      </c>
      <c r="H57" s="25" t="s">
        <v>275</v>
      </c>
      <c r="I57" s="25" t="s">
        <v>275</v>
      </c>
      <c r="J57" s="25" t="s">
        <v>275</v>
      </c>
    </row>
    <row r="58" spans="2:10" x14ac:dyDescent="0.25">
      <c r="B58" s="7" t="s">
        <v>275</v>
      </c>
      <c r="C58" s="7" t="s">
        <v>275</v>
      </c>
      <c r="D58" s="33" t="s">
        <v>275</v>
      </c>
      <c r="E58" s="25" t="s">
        <v>275</v>
      </c>
      <c r="F58" s="25" t="s">
        <v>275</v>
      </c>
      <c r="G58" s="25" t="s">
        <v>275</v>
      </c>
      <c r="H58" s="25" t="s">
        <v>275</v>
      </c>
      <c r="I58" s="25" t="s">
        <v>275</v>
      </c>
      <c r="J58" s="25" t="s">
        <v>275</v>
      </c>
    </row>
    <row r="59" spans="2:10" x14ac:dyDescent="0.25">
      <c r="B59" s="7" t="s">
        <v>275</v>
      </c>
      <c r="C59" s="7" t="s">
        <v>275</v>
      </c>
      <c r="D59" s="33" t="s">
        <v>275</v>
      </c>
      <c r="E59" s="25" t="s">
        <v>275</v>
      </c>
      <c r="F59" s="25" t="s">
        <v>275</v>
      </c>
      <c r="G59" s="25" t="s">
        <v>275</v>
      </c>
      <c r="H59" s="25" t="s">
        <v>275</v>
      </c>
      <c r="I59" s="25" t="s">
        <v>275</v>
      </c>
      <c r="J59" s="25" t="s">
        <v>275</v>
      </c>
    </row>
    <row r="60" spans="2:10" x14ac:dyDescent="0.25">
      <c r="B60" s="7" t="s">
        <v>275</v>
      </c>
      <c r="C60" s="7" t="s">
        <v>275</v>
      </c>
      <c r="D60" s="33" t="s">
        <v>275</v>
      </c>
      <c r="E60" s="25" t="s">
        <v>275</v>
      </c>
      <c r="F60" s="25" t="s">
        <v>275</v>
      </c>
      <c r="G60" s="25" t="s">
        <v>275</v>
      </c>
      <c r="H60" s="25" t="s">
        <v>275</v>
      </c>
      <c r="I60" s="25" t="s">
        <v>275</v>
      </c>
      <c r="J60" s="25" t="s">
        <v>275</v>
      </c>
    </row>
    <row r="61" spans="2:10" x14ac:dyDescent="0.25">
      <c r="B61" s="7" t="s">
        <v>275</v>
      </c>
      <c r="C61" s="7" t="s">
        <v>275</v>
      </c>
      <c r="D61" s="33" t="s">
        <v>275</v>
      </c>
      <c r="E61" s="25" t="s">
        <v>275</v>
      </c>
      <c r="F61" s="25" t="s">
        <v>275</v>
      </c>
      <c r="G61" s="25" t="s">
        <v>275</v>
      </c>
      <c r="H61" s="25" t="s">
        <v>275</v>
      </c>
      <c r="I61" s="25" t="s">
        <v>275</v>
      </c>
      <c r="J61" s="25" t="s">
        <v>275</v>
      </c>
    </row>
    <row r="62" spans="2:10" x14ac:dyDescent="0.25">
      <c r="B62" s="7" t="s">
        <v>275</v>
      </c>
      <c r="C62" s="7" t="s">
        <v>275</v>
      </c>
      <c r="D62" s="33" t="s">
        <v>275</v>
      </c>
      <c r="E62" s="25" t="s">
        <v>275</v>
      </c>
      <c r="F62" s="25" t="s">
        <v>275</v>
      </c>
      <c r="G62" s="25" t="s">
        <v>275</v>
      </c>
      <c r="H62" s="25" t="s">
        <v>275</v>
      </c>
      <c r="I62" s="25" t="s">
        <v>275</v>
      </c>
      <c r="J62" s="25" t="s">
        <v>275</v>
      </c>
    </row>
    <row r="63" spans="2:10" x14ac:dyDescent="0.25">
      <c r="B63" s="7" t="s">
        <v>275</v>
      </c>
      <c r="C63" s="7" t="s">
        <v>275</v>
      </c>
      <c r="D63" s="33" t="s">
        <v>275</v>
      </c>
      <c r="E63" s="25" t="s">
        <v>275</v>
      </c>
      <c r="F63" s="25" t="s">
        <v>275</v>
      </c>
      <c r="G63" s="25" t="s">
        <v>275</v>
      </c>
      <c r="H63" s="25" t="s">
        <v>275</v>
      </c>
      <c r="I63" s="25" t="s">
        <v>275</v>
      </c>
      <c r="J63" s="25" t="s">
        <v>275</v>
      </c>
    </row>
    <row r="64" spans="2:10" x14ac:dyDescent="0.25">
      <c r="D64" s="33" t="s">
        <v>275</v>
      </c>
      <c r="E64" s="25" t="s">
        <v>275</v>
      </c>
      <c r="F64" s="25" t="s">
        <v>275</v>
      </c>
      <c r="G64" s="25" t="s">
        <v>275</v>
      </c>
      <c r="H64" s="25" t="s">
        <v>275</v>
      </c>
      <c r="I64" s="25" t="s">
        <v>275</v>
      </c>
      <c r="J64" s="25" t="s">
        <v>275</v>
      </c>
    </row>
    <row r="65" spans="4:10" x14ac:dyDescent="0.25">
      <c r="D65" s="33" t="s">
        <v>275</v>
      </c>
      <c r="E65" s="25" t="s">
        <v>275</v>
      </c>
      <c r="F65" s="25" t="s">
        <v>275</v>
      </c>
      <c r="G65" s="25" t="s">
        <v>275</v>
      </c>
      <c r="H65" s="25" t="s">
        <v>275</v>
      </c>
      <c r="I65" s="25" t="s">
        <v>275</v>
      </c>
      <c r="J65" s="25" t="s">
        <v>275</v>
      </c>
    </row>
    <row r="66" spans="4:10" x14ac:dyDescent="0.25">
      <c r="D66" s="33" t="s">
        <v>275</v>
      </c>
      <c r="E66" s="25" t="s">
        <v>275</v>
      </c>
      <c r="F66" s="25" t="s">
        <v>275</v>
      </c>
      <c r="G66" s="25" t="s">
        <v>275</v>
      </c>
      <c r="H66" s="25" t="s">
        <v>275</v>
      </c>
      <c r="I66" s="25" t="s">
        <v>275</v>
      </c>
      <c r="J66" s="25" t="s">
        <v>275</v>
      </c>
    </row>
    <row r="67" spans="4:10" x14ac:dyDescent="0.25">
      <c r="D67" s="33" t="s">
        <v>275</v>
      </c>
      <c r="E67" s="25" t="s">
        <v>275</v>
      </c>
      <c r="F67" s="25" t="s">
        <v>275</v>
      </c>
      <c r="G67" s="25" t="s">
        <v>275</v>
      </c>
      <c r="H67" s="25" t="s">
        <v>275</v>
      </c>
      <c r="I67" s="25" t="s">
        <v>275</v>
      </c>
      <c r="J67" s="25" t="s">
        <v>275</v>
      </c>
    </row>
    <row r="68" spans="4:10" x14ac:dyDescent="0.25">
      <c r="D68" s="33" t="s">
        <v>275</v>
      </c>
      <c r="E68" s="25" t="s">
        <v>275</v>
      </c>
      <c r="F68" s="25" t="s">
        <v>275</v>
      </c>
      <c r="G68" s="25" t="s">
        <v>275</v>
      </c>
      <c r="H68" s="25" t="s">
        <v>275</v>
      </c>
      <c r="I68" s="25" t="s">
        <v>275</v>
      </c>
      <c r="J68" s="25" t="s">
        <v>275</v>
      </c>
    </row>
    <row r="69" spans="4:10" x14ac:dyDescent="0.25">
      <c r="D69" s="33" t="s">
        <v>275</v>
      </c>
      <c r="E69" s="25" t="s">
        <v>275</v>
      </c>
      <c r="F69" s="25" t="s">
        <v>275</v>
      </c>
      <c r="G69" s="25" t="s">
        <v>275</v>
      </c>
      <c r="H69" s="25" t="s">
        <v>275</v>
      </c>
      <c r="I69" s="25" t="s">
        <v>275</v>
      </c>
      <c r="J69" s="25" t="s">
        <v>275</v>
      </c>
    </row>
    <row r="70" spans="4:10" x14ac:dyDescent="0.25">
      <c r="D70" s="33" t="s">
        <v>275</v>
      </c>
      <c r="E70" s="25" t="s">
        <v>275</v>
      </c>
      <c r="F70" s="25" t="s">
        <v>275</v>
      </c>
      <c r="G70" s="25" t="s">
        <v>275</v>
      </c>
      <c r="H70" s="25" t="s">
        <v>275</v>
      </c>
      <c r="I70" s="25" t="s">
        <v>275</v>
      </c>
      <c r="J70" s="25" t="s">
        <v>275</v>
      </c>
    </row>
    <row r="71" spans="4:10" x14ac:dyDescent="0.25">
      <c r="D71" s="33" t="s">
        <v>275</v>
      </c>
      <c r="E71" s="25" t="s">
        <v>275</v>
      </c>
      <c r="F71" s="25" t="s">
        <v>275</v>
      </c>
      <c r="G71" s="25" t="s">
        <v>275</v>
      </c>
      <c r="H71" s="25" t="s">
        <v>275</v>
      </c>
      <c r="I71" s="25" t="s">
        <v>275</v>
      </c>
      <c r="J71" s="25" t="s">
        <v>275</v>
      </c>
    </row>
    <row r="72" spans="4:10" x14ac:dyDescent="0.25">
      <c r="D72" s="33" t="s">
        <v>275</v>
      </c>
      <c r="E72" s="25" t="s">
        <v>275</v>
      </c>
      <c r="F72" s="25" t="s">
        <v>275</v>
      </c>
      <c r="G72" s="25" t="s">
        <v>275</v>
      </c>
      <c r="H72" s="25" t="s">
        <v>275</v>
      </c>
      <c r="I72" s="25" t="s">
        <v>275</v>
      </c>
      <c r="J72" s="25" t="s">
        <v>275</v>
      </c>
    </row>
    <row r="73" spans="4:10" x14ac:dyDescent="0.25">
      <c r="D73" s="33" t="s">
        <v>275</v>
      </c>
      <c r="E73" s="25" t="s">
        <v>275</v>
      </c>
      <c r="F73" s="25" t="s">
        <v>275</v>
      </c>
      <c r="G73" s="25" t="s">
        <v>275</v>
      </c>
      <c r="H73" s="25" t="s">
        <v>275</v>
      </c>
      <c r="I73" s="25" t="s">
        <v>275</v>
      </c>
      <c r="J73" s="25" t="s">
        <v>275</v>
      </c>
    </row>
    <row r="74" spans="4:10" x14ac:dyDescent="0.25">
      <c r="D74" s="33" t="s">
        <v>275</v>
      </c>
      <c r="E74" s="25" t="s">
        <v>275</v>
      </c>
      <c r="F74" s="25" t="s">
        <v>275</v>
      </c>
      <c r="G74" s="25" t="s">
        <v>275</v>
      </c>
      <c r="H74" s="25" t="s">
        <v>275</v>
      </c>
      <c r="I74" s="25" t="s">
        <v>275</v>
      </c>
      <c r="J74" s="25" t="s">
        <v>275</v>
      </c>
    </row>
    <row r="75" spans="4:10" x14ac:dyDescent="0.25">
      <c r="D75" s="33" t="s">
        <v>275</v>
      </c>
      <c r="E75" s="25" t="s">
        <v>275</v>
      </c>
      <c r="F75" s="25" t="s">
        <v>275</v>
      </c>
      <c r="G75" s="25" t="s">
        <v>275</v>
      </c>
      <c r="H75" s="25" t="s">
        <v>275</v>
      </c>
      <c r="I75" s="25" t="s">
        <v>275</v>
      </c>
      <c r="J75" s="25" t="s">
        <v>275</v>
      </c>
    </row>
    <row r="76" spans="4:10" x14ac:dyDescent="0.25">
      <c r="D76" s="33" t="s">
        <v>275</v>
      </c>
      <c r="E76" s="25" t="s">
        <v>275</v>
      </c>
      <c r="F76" s="25" t="s">
        <v>275</v>
      </c>
      <c r="G76" s="25" t="s">
        <v>275</v>
      </c>
      <c r="H76" s="25" t="s">
        <v>275</v>
      </c>
      <c r="I76" s="25" t="s">
        <v>275</v>
      </c>
      <c r="J76" s="25" t="s">
        <v>275</v>
      </c>
    </row>
    <row r="77" spans="4:10" x14ac:dyDescent="0.25">
      <c r="D77" s="33" t="s">
        <v>275</v>
      </c>
      <c r="E77" s="25" t="s">
        <v>275</v>
      </c>
      <c r="F77" s="25" t="s">
        <v>275</v>
      </c>
      <c r="G77" s="25" t="s">
        <v>275</v>
      </c>
      <c r="H77" s="25" t="s">
        <v>275</v>
      </c>
      <c r="I77" s="25" t="s">
        <v>275</v>
      </c>
      <c r="J77" s="25" t="s">
        <v>275</v>
      </c>
    </row>
    <row r="78" spans="4:10" x14ac:dyDescent="0.25">
      <c r="D78" s="33" t="s">
        <v>275</v>
      </c>
    </row>
    <row r="79" spans="4:10" x14ac:dyDescent="0.25">
      <c r="D79" s="33" t="s">
        <v>275</v>
      </c>
    </row>
    <row r="80" spans="4:10" x14ac:dyDescent="0.25">
      <c r="D80" s="33" t="s">
        <v>275</v>
      </c>
    </row>
    <row r="81" spans="4:4" x14ac:dyDescent="0.25">
      <c r="D81" s="33" t="s">
        <v>275</v>
      </c>
    </row>
    <row r="82" spans="4:4" x14ac:dyDescent="0.25">
      <c r="D82" s="33" t="s">
        <v>275</v>
      </c>
    </row>
    <row r="83" spans="4:4" x14ac:dyDescent="0.25">
      <c r="D83" s="33" t="s">
        <v>275</v>
      </c>
    </row>
    <row r="84" spans="4:4" x14ac:dyDescent="0.25">
      <c r="D84" s="33" t="s">
        <v>275</v>
      </c>
    </row>
    <row r="85" spans="4:4" x14ac:dyDescent="0.25">
      <c r="D85" s="33" t="s">
        <v>275</v>
      </c>
    </row>
    <row r="86" spans="4:4" x14ac:dyDescent="0.25">
      <c r="D86" s="33" t="s">
        <v>275</v>
      </c>
    </row>
    <row r="87" spans="4:4" x14ac:dyDescent="0.25">
      <c r="D87" s="33" t="s">
        <v>275</v>
      </c>
    </row>
    <row r="88" spans="4:4" x14ac:dyDescent="0.25">
      <c r="D88" s="33" t="s">
        <v>275</v>
      </c>
    </row>
    <row r="89" spans="4:4" x14ac:dyDescent="0.25">
      <c r="D89" s="33" t="s">
        <v>275</v>
      </c>
    </row>
    <row r="90" spans="4:4" x14ac:dyDescent="0.25">
      <c r="D90" s="33" t="s">
        <v>275</v>
      </c>
    </row>
    <row r="91" spans="4:4" x14ac:dyDescent="0.25">
      <c r="D91" s="33" t="s">
        <v>275</v>
      </c>
    </row>
    <row r="92" spans="4:4" x14ac:dyDescent="0.25">
      <c r="D92" s="33" t="s">
        <v>275</v>
      </c>
    </row>
  </sheetData>
  <hyperlinks>
    <hyperlink ref="T19" location="Glossar!A1" display="Glossar Branchen" xr:uid="{00000000-0004-0000-0800-000000000000}"/>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4"/>
  <dimension ref="A2:T92"/>
  <sheetViews>
    <sheetView zoomScaleNormal="100" workbookViewId="0"/>
  </sheetViews>
  <sheetFormatPr baseColWidth="10" defaultColWidth="11" defaultRowHeight="13.5" x14ac:dyDescent="0.25"/>
  <cols>
    <col min="1" max="3" width="11" style="48"/>
    <col min="4" max="4" width="11" style="48" customWidth="1"/>
    <col min="5" max="5" width="11" style="48"/>
    <col min="6" max="6" width="12.25" style="48" bestFit="1" customWidth="1"/>
    <col min="7" max="12" width="11" style="48"/>
    <col min="13" max="13" width="13.875" style="48" customWidth="1"/>
    <col min="14" max="14" width="10.375" style="48" customWidth="1"/>
    <col min="15" max="16384" width="11" style="48"/>
  </cols>
  <sheetData>
    <row r="2" spans="2:19" ht="21" x14ac:dyDescent="0.35">
      <c r="B2" s="18" t="s">
        <v>288</v>
      </c>
    </row>
    <row r="3" spans="2:19" x14ac:dyDescent="0.25">
      <c r="B3" s="8" t="s">
        <v>287</v>
      </c>
    </row>
    <row r="4" spans="2:19" x14ac:dyDescent="0.25">
      <c r="B4" s="8"/>
      <c r="K4" s="8"/>
      <c r="L4" s="8" t="s">
        <v>44</v>
      </c>
    </row>
    <row r="5" spans="2:19" x14ac:dyDescent="0.25">
      <c r="B5" s="11"/>
      <c r="C5" s="10"/>
      <c r="D5" s="10"/>
      <c r="E5" s="10"/>
      <c r="F5" s="10"/>
      <c r="G5" s="10"/>
      <c r="H5" s="10"/>
      <c r="I5" s="10"/>
      <c r="J5" s="12"/>
      <c r="L5" s="8" t="s">
        <v>195</v>
      </c>
      <c r="M5" s="8"/>
      <c r="N5" s="8" t="s">
        <v>74</v>
      </c>
      <c r="O5" s="8" t="s">
        <v>194</v>
      </c>
      <c r="P5" s="8"/>
      <c r="S5" s="8" t="s">
        <v>197</v>
      </c>
    </row>
    <row r="6" spans="2:19" x14ac:dyDescent="0.25">
      <c r="B6" s="13"/>
      <c r="C6" s="41"/>
      <c r="D6" s="41"/>
      <c r="E6" s="41"/>
      <c r="F6" s="41"/>
      <c r="G6" s="41"/>
      <c r="H6" s="41"/>
      <c r="I6" s="41"/>
      <c r="J6" s="14"/>
      <c r="L6" s="48" t="s">
        <v>49</v>
      </c>
      <c r="N6" s="48" t="s">
        <v>8</v>
      </c>
      <c r="O6" s="48" t="s">
        <v>49</v>
      </c>
      <c r="S6" s="48" t="s">
        <v>8</v>
      </c>
    </row>
    <row r="7" spans="2:19" x14ac:dyDescent="0.25">
      <c r="B7" s="13"/>
      <c r="C7" s="41"/>
      <c r="D7" s="41"/>
      <c r="E7" s="41"/>
      <c r="F7" s="41"/>
      <c r="G7" s="41"/>
      <c r="H7" s="41"/>
      <c r="I7" s="41"/>
      <c r="J7" s="14"/>
      <c r="L7" s="48" t="s">
        <v>107</v>
      </c>
      <c r="N7" s="48" t="s">
        <v>2</v>
      </c>
      <c r="O7" s="48" t="s">
        <v>107</v>
      </c>
      <c r="S7" s="48" t="s">
        <v>2</v>
      </c>
    </row>
    <row r="8" spans="2:19" x14ac:dyDescent="0.25">
      <c r="B8" s="13"/>
      <c r="C8" s="41"/>
      <c r="D8" s="41"/>
      <c r="E8" s="41"/>
      <c r="F8" s="41"/>
      <c r="G8" s="41"/>
      <c r="H8" s="41"/>
      <c r="I8" s="41"/>
      <c r="J8" s="14"/>
      <c r="L8" s="48" t="s">
        <v>179</v>
      </c>
      <c r="N8" s="48" t="s">
        <v>180</v>
      </c>
      <c r="O8" s="48" t="s">
        <v>181</v>
      </c>
      <c r="S8" s="48" t="s">
        <v>105</v>
      </c>
    </row>
    <row r="9" spans="2:19" x14ac:dyDescent="0.25">
      <c r="B9" s="13"/>
      <c r="C9" s="41"/>
      <c r="D9" s="41"/>
      <c r="E9" s="41"/>
      <c r="F9" s="41"/>
      <c r="G9" s="41"/>
      <c r="H9" s="41"/>
      <c r="I9" s="41"/>
      <c r="J9" s="14"/>
      <c r="L9" s="48" t="s">
        <v>176</v>
      </c>
      <c r="N9" s="48" t="s">
        <v>177</v>
      </c>
      <c r="O9" s="48" t="s">
        <v>178</v>
      </c>
      <c r="P9" s="8"/>
      <c r="S9" s="48" t="s">
        <v>103</v>
      </c>
    </row>
    <row r="10" spans="2:19" x14ac:dyDescent="0.25">
      <c r="B10" s="13"/>
      <c r="C10" s="41"/>
      <c r="D10" s="41"/>
      <c r="E10" s="41"/>
      <c r="F10" s="41"/>
      <c r="G10" s="41"/>
      <c r="H10" s="41"/>
      <c r="I10" s="41"/>
      <c r="J10" s="14"/>
      <c r="L10" s="48" t="s">
        <v>182</v>
      </c>
      <c r="N10" s="48" t="s">
        <v>183</v>
      </c>
      <c r="O10" s="48" t="s">
        <v>184</v>
      </c>
      <c r="S10" s="48" t="s">
        <v>101</v>
      </c>
    </row>
    <row r="11" spans="2:19" x14ac:dyDescent="0.25">
      <c r="B11" s="13"/>
      <c r="C11" s="41"/>
      <c r="D11" s="41"/>
      <c r="E11" s="41"/>
      <c r="F11" s="41"/>
      <c r="G11" s="41"/>
      <c r="H11" s="41"/>
      <c r="I11" s="41"/>
      <c r="J11" s="14"/>
      <c r="L11" s="48" t="s">
        <v>173</v>
      </c>
      <c r="N11" s="48" t="s">
        <v>174</v>
      </c>
      <c r="O11" s="48" t="s">
        <v>175</v>
      </c>
      <c r="S11" s="48" t="s">
        <v>104</v>
      </c>
    </row>
    <row r="12" spans="2:19" x14ac:dyDescent="0.25">
      <c r="B12" s="13"/>
      <c r="C12" s="41"/>
      <c r="D12" s="41"/>
      <c r="E12" s="41"/>
      <c r="F12" s="41"/>
      <c r="G12" s="41"/>
      <c r="H12" s="41"/>
      <c r="I12" s="41"/>
      <c r="J12" s="14"/>
      <c r="L12" s="48" t="s">
        <v>170</v>
      </c>
      <c r="N12" s="48" t="s">
        <v>171</v>
      </c>
      <c r="O12" s="48" t="s">
        <v>172</v>
      </c>
      <c r="S12" s="48" t="s">
        <v>102</v>
      </c>
    </row>
    <row r="13" spans="2:19" x14ac:dyDescent="0.25">
      <c r="B13" s="13"/>
      <c r="C13" s="41"/>
      <c r="D13" s="41"/>
      <c r="E13" s="41"/>
      <c r="F13" s="41"/>
      <c r="G13" s="41"/>
      <c r="H13" s="41"/>
      <c r="I13" s="41"/>
      <c r="J13" s="14"/>
    </row>
    <row r="14" spans="2:19" x14ac:dyDescent="0.25">
      <c r="B14" s="13"/>
      <c r="C14" s="41"/>
      <c r="D14" s="41"/>
      <c r="E14" s="41"/>
      <c r="F14" s="41"/>
      <c r="G14" s="41"/>
      <c r="H14" s="41"/>
      <c r="I14" s="41"/>
      <c r="J14" s="14"/>
    </row>
    <row r="15" spans="2:19" x14ac:dyDescent="0.25">
      <c r="B15" s="13"/>
      <c r="C15" s="41"/>
      <c r="D15" s="41"/>
      <c r="E15" s="41"/>
      <c r="F15" s="41"/>
      <c r="G15" s="41"/>
      <c r="H15" s="41"/>
      <c r="I15" s="41"/>
      <c r="J15" s="14"/>
    </row>
    <row r="16" spans="2:19" x14ac:dyDescent="0.25">
      <c r="B16" s="13"/>
      <c r="C16" s="41"/>
      <c r="D16" s="41"/>
      <c r="E16" s="41"/>
      <c r="F16" s="41"/>
      <c r="G16" s="41"/>
      <c r="H16" s="41"/>
      <c r="I16" s="41"/>
      <c r="J16" s="14"/>
      <c r="M16" s="48" t="s">
        <v>275</v>
      </c>
    </row>
    <row r="17" spans="2:20" x14ac:dyDescent="0.25">
      <c r="B17" s="13"/>
      <c r="C17" s="41"/>
      <c r="D17" s="41"/>
      <c r="E17" s="41"/>
      <c r="F17" s="41"/>
      <c r="G17" s="41"/>
      <c r="H17" s="41"/>
      <c r="I17" s="41"/>
      <c r="J17" s="14"/>
      <c r="M17" s="48" t="s">
        <v>275</v>
      </c>
    </row>
    <row r="18" spans="2:20" x14ac:dyDescent="0.25">
      <c r="B18" s="13"/>
      <c r="C18" s="41"/>
      <c r="D18" s="41"/>
      <c r="E18" s="41"/>
      <c r="F18" s="41"/>
      <c r="G18" s="41"/>
      <c r="H18" s="41"/>
      <c r="I18" s="41"/>
      <c r="J18" s="14"/>
      <c r="L18" s="8" t="s">
        <v>224</v>
      </c>
      <c r="M18" s="8"/>
      <c r="Q18" s="8" t="s">
        <v>196</v>
      </c>
      <c r="S18" s="8" t="s">
        <v>198</v>
      </c>
    </row>
    <row r="19" spans="2:20" x14ac:dyDescent="0.25">
      <c r="B19" s="13"/>
      <c r="C19" s="41"/>
      <c r="D19" s="41"/>
      <c r="E19" s="41"/>
      <c r="F19" s="41"/>
      <c r="G19" s="41"/>
      <c r="H19" s="41"/>
      <c r="I19" s="41"/>
      <c r="J19" s="14"/>
      <c r="L19" s="48" t="s">
        <v>68</v>
      </c>
      <c r="Q19" s="48" t="s">
        <v>12</v>
      </c>
      <c r="S19" s="48" t="s">
        <v>12</v>
      </c>
      <c r="T19" s="59" t="s">
        <v>235</v>
      </c>
    </row>
    <row r="20" spans="2:20" x14ac:dyDescent="0.25">
      <c r="B20" s="13"/>
      <c r="C20" s="41"/>
      <c r="D20" s="41"/>
      <c r="E20" s="41"/>
      <c r="F20" s="41"/>
      <c r="G20" s="41"/>
      <c r="H20" s="41"/>
      <c r="I20" s="41"/>
      <c r="J20" s="14"/>
    </row>
    <row r="21" spans="2:20" x14ac:dyDescent="0.25">
      <c r="B21" s="13"/>
      <c r="C21" s="41"/>
      <c r="D21" s="41"/>
      <c r="E21" s="41"/>
      <c r="F21" s="41"/>
      <c r="G21" s="41"/>
      <c r="H21" s="41"/>
      <c r="I21" s="41"/>
      <c r="J21" s="14"/>
    </row>
    <row r="22" spans="2:20" x14ac:dyDescent="0.25">
      <c r="B22" s="13"/>
      <c r="C22" s="41"/>
      <c r="D22" s="41"/>
      <c r="E22" s="41"/>
      <c r="F22" s="41"/>
      <c r="G22" s="41"/>
      <c r="H22" s="41"/>
      <c r="I22" s="41"/>
      <c r="J22" s="14"/>
      <c r="L22" s="8" t="s">
        <v>13</v>
      </c>
      <c r="M22" s="8" t="s">
        <v>48</v>
      </c>
      <c r="N22" s="8"/>
    </row>
    <row r="23" spans="2:20" x14ac:dyDescent="0.25">
      <c r="B23" s="13"/>
      <c r="C23" s="41"/>
      <c r="D23" s="41"/>
      <c r="E23" s="41"/>
      <c r="F23" s="41"/>
      <c r="G23" s="41"/>
      <c r="H23" s="41"/>
      <c r="I23" s="41"/>
      <c r="J23" s="14"/>
      <c r="L23" s="48" t="s">
        <v>111</v>
      </c>
      <c r="M23" s="48" t="s">
        <v>110</v>
      </c>
    </row>
    <row r="24" spans="2:20" x14ac:dyDescent="0.25">
      <c r="B24" s="13"/>
      <c r="C24" s="41"/>
      <c r="D24" s="41"/>
      <c r="E24" s="41"/>
      <c r="F24" s="41"/>
      <c r="G24" s="41"/>
      <c r="H24" s="41"/>
      <c r="I24" s="41"/>
      <c r="J24" s="14"/>
    </row>
    <row r="25" spans="2:20" x14ac:dyDescent="0.25">
      <c r="B25" s="13"/>
      <c r="C25" s="41"/>
      <c r="D25" s="41"/>
      <c r="E25" s="41"/>
      <c r="F25" s="41"/>
      <c r="G25" s="41"/>
      <c r="H25" s="41"/>
      <c r="I25" s="41"/>
      <c r="J25" s="14"/>
      <c r="M25" s="48" t="s">
        <v>275</v>
      </c>
    </row>
    <row r="26" spans="2:20" x14ac:dyDescent="0.25">
      <c r="B26" s="13"/>
      <c r="C26" s="41"/>
      <c r="D26" s="41"/>
      <c r="E26" s="41"/>
      <c r="F26" s="41"/>
      <c r="G26" s="41"/>
      <c r="H26" s="41"/>
      <c r="I26" s="41"/>
      <c r="J26" s="14"/>
      <c r="M26" s="48" t="s">
        <v>275</v>
      </c>
    </row>
    <row r="27" spans="2:20" x14ac:dyDescent="0.25">
      <c r="B27" s="13"/>
      <c r="C27" s="41"/>
      <c r="D27" s="41"/>
      <c r="E27" s="41"/>
      <c r="F27" s="41"/>
      <c r="G27" s="41"/>
      <c r="H27" s="41"/>
      <c r="I27" s="41"/>
      <c r="J27" s="14"/>
      <c r="L27" s="32"/>
    </row>
    <row r="28" spans="2:20" x14ac:dyDescent="0.25">
      <c r="B28" s="15"/>
      <c r="C28" s="16"/>
      <c r="D28" s="16"/>
      <c r="E28" s="16"/>
      <c r="F28" s="16"/>
      <c r="G28" s="16"/>
      <c r="H28" s="16"/>
      <c r="I28" s="16"/>
      <c r="J28" s="17"/>
      <c r="L28" s="32"/>
    </row>
    <row r="29" spans="2:20" x14ac:dyDescent="0.25">
      <c r="H29" s="28" t="s">
        <v>277</v>
      </c>
      <c r="L29" s="32"/>
    </row>
    <row r="30" spans="2:20" x14ac:dyDescent="0.25">
      <c r="H30" s="28"/>
    </row>
    <row r="31" spans="2:20" x14ac:dyDescent="0.25">
      <c r="H31" s="28"/>
    </row>
    <row r="32" spans="2:20" x14ac:dyDescent="0.25">
      <c r="B32" s="8" t="s">
        <v>285</v>
      </c>
    </row>
    <row r="33" spans="1:14" s="10" customFormat="1" x14ac:dyDescent="0.25">
      <c r="A33" s="48"/>
    </row>
    <row r="34" spans="1:14" x14ac:dyDescent="0.25">
      <c r="B34" s="48" t="s">
        <v>14</v>
      </c>
      <c r="C34" s="48" t="s">
        <v>87</v>
      </c>
      <c r="D34" s="48" t="s">
        <v>97</v>
      </c>
      <c r="E34" s="48" t="s">
        <v>8</v>
      </c>
      <c r="F34" s="48" t="s">
        <v>2</v>
      </c>
      <c r="G34" s="48" t="s">
        <v>105</v>
      </c>
      <c r="H34" s="48" t="s">
        <v>103</v>
      </c>
      <c r="I34" s="48" t="s">
        <v>101</v>
      </c>
      <c r="J34" s="48" t="s">
        <v>104</v>
      </c>
      <c r="K34" s="48" t="s">
        <v>102</v>
      </c>
    </row>
    <row r="35" spans="1:14" x14ac:dyDescent="0.25">
      <c r="C35" s="30"/>
      <c r="D35" s="22"/>
      <c r="E35" s="26" t="s">
        <v>49</v>
      </c>
      <c r="F35" s="26" t="s">
        <v>107</v>
      </c>
      <c r="G35" s="26" t="s">
        <v>179</v>
      </c>
      <c r="H35" s="26" t="s">
        <v>176</v>
      </c>
      <c r="I35" s="26" t="s">
        <v>182</v>
      </c>
      <c r="J35" s="26" t="s">
        <v>173</v>
      </c>
      <c r="K35" s="26" t="s">
        <v>170</v>
      </c>
      <c r="L35" s="26"/>
      <c r="M35" s="26"/>
      <c r="N35" s="26"/>
    </row>
    <row r="36" spans="1:14" x14ac:dyDescent="0.25">
      <c r="B36" s="48" t="s">
        <v>12</v>
      </c>
      <c r="C36" s="30" t="s">
        <v>110</v>
      </c>
      <c r="D36" s="33">
        <v>2007</v>
      </c>
      <c r="E36" s="25">
        <v>100</v>
      </c>
      <c r="F36" s="25">
        <v>100</v>
      </c>
      <c r="G36" s="25">
        <v>100</v>
      </c>
      <c r="H36" s="25">
        <v>100</v>
      </c>
      <c r="I36" s="25">
        <v>100</v>
      </c>
      <c r="J36" s="25">
        <v>100</v>
      </c>
      <c r="K36" s="25">
        <v>100</v>
      </c>
      <c r="L36" s="25"/>
      <c r="M36" s="25"/>
      <c r="N36" s="25"/>
    </row>
    <row r="37" spans="1:14" x14ac:dyDescent="0.25">
      <c r="B37" s="48" t="s">
        <v>12</v>
      </c>
      <c r="C37" s="30" t="s">
        <v>110</v>
      </c>
      <c r="D37" s="33">
        <v>2008</v>
      </c>
      <c r="E37" s="25">
        <v>101.42703740860269</v>
      </c>
      <c r="F37" s="25">
        <v>100.63539002557545</v>
      </c>
      <c r="G37" s="25">
        <v>100.11960880883699</v>
      </c>
      <c r="H37" s="25">
        <v>100.65176717313979</v>
      </c>
      <c r="I37" s="25">
        <v>100.3022716170005</v>
      </c>
      <c r="J37" s="25">
        <v>100.74238227146814</v>
      </c>
      <c r="K37" s="25">
        <v>101.07929655259984</v>
      </c>
      <c r="L37" s="25"/>
      <c r="M37" s="25"/>
      <c r="N37" s="25"/>
    </row>
    <row r="38" spans="1:14" x14ac:dyDescent="0.25">
      <c r="B38" s="48" t="s">
        <v>12</v>
      </c>
      <c r="C38" s="30" t="s">
        <v>110</v>
      </c>
      <c r="D38" s="33">
        <v>2009</v>
      </c>
      <c r="E38" s="25">
        <v>102.53258908218008</v>
      </c>
      <c r="F38" s="25">
        <v>101.0022378516624</v>
      </c>
      <c r="G38" s="25">
        <v>99.261239710124542</v>
      </c>
      <c r="H38" s="25">
        <v>101.14727470855523</v>
      </c>
      <c r="I38" s="25">
        <v>100.78773815339521</v>
      </c>
      <c r="J38" s="25">
        <v>101.27645429362882</v>
      </c>
      <c r="K38" s="25">
        <v>100.55234588280109</v>
      </c>
      <c r="L38" s="25"/>
      <c r="M38" s="25"/>
      <c r="N38" s="25"/>
    </row>
    <row r="39" spans="1:14" x14ac:dyDescent="0.25">
      <c r="B39" s="48" t="s">
        <v>12</v>
      </c>
      <c r="C39" s="30" t="s">
        <v>110</v>
      </c>
      <c r="D39" s="33">
        <v>2010</v>
      </c>
      <c r="E39" s="25">
        <v>103.64311870135145</v>
      </c>
      <c r="F39" s="25">
        <v>102.01566496163683</v>
      </c>
      <c r="G39" s="25">
        <v>100.0211074368536</v>
      </c>
      <c r="H39" s="25">
        <v>101.92446080144745</v>
      </c>
      <c r="I39" s="25">
        <v>102.17391304347827</v>
      </c>
      <c r="J39" s="25">
        <v>102.52631578947368</v>
      </c>
      <c r="K39" s="25">
        <v>101.12373817535394</v>
      </c>
      <c r="L39" s="25"/>
      <c r="M39" s="25"/>
      <c r="N39" s="25"/>
    </row>
    <row r="40" spans="1:14" x14ac:dyDescent="0.25">
      <c r="B40" s="48" t="s">
        <v>12</v>
      </c>
      <c r="C40" s="30" t="s">
        <v>110</v>
      </c>
      <c r="D40" s="33">
        <v>2011</v>
      </c>
      <c r="E40" s="25">
        <v>104.75628215417039</v>
      </c>
      <c r="F40" s="25">
        <v>102.6974104859335</v>
      </c>
      <c r="G40" s="25">
        <v>99.62710194892</v>
      </c>
      <c r="H40" s="25">
        <v>102.62248905154512</v>
      </c>
      <c r="I40" s="25">
        <v>102.46397166585245</v>
      </c>
      <c r="J40" s="25">
        <v>103.55013850415513</v>
      </c>
      <c r="K40" s="25">
        <v>101.53006158339153</v>
      </c>
      <c r="L40" s="25"/>
      <c r="M40" s="25"/>
      <c r="N40" s="25"/>
    </row>
    <row r="41" spans="1:14" x14ac:dyDescent="0.25">
      <c r="B41" s="48" t="s">
        <v>12</v>
      </c>
      <c r="C41" s="30" t="s">
        <v>110</v>
      </c>
      <c r="D41" s="33">
        <v>2012</v>
      </c>
      <c r="E41" s="25">
        <v>105.86773361511841</v>
      </c>
      <c r="F41" s="25">
        <v>103.61373081841433</v>
      </c>
      <c r="G41" s="25">
        <v>100.04925068599171</v>
      </c>
      <c r="H41" s="25">
        <v>103.39864712050498</v>
      </c>
      <c r="I41" s="25">
        <v>103.11126038104544</v>
      </c>
      <c r="J41" s="25">
        <v>104.75235457063712</v>
      </c>
      <c r="K41" s="25">
        <v>102.67919497174782</v>
      </c>
      <c r="L41" s="25"/>
      <c r="M41" s="25"/>
      <c r="N41" s="25"/>
    </row>
    <row r="42" spans="1:14" x14ac:dyDescent="0.25">
      <c r="B42" s="48" t="s">
        <v>12</v>
      </c>
      <c r="C42" s="30" t="s">
        <v>110</v>
      </c>
      <c r="D42" s="33">
        <v>2013</v>
      </c>
      <c r="E42" s="25">
        <v>107.1921700339791</v>
      </c>
      <c r="F42" s="25">
        <v>104.47450447570333</v>
      </c>
      <c r="G42" s="25">
        <v>99.985928375430944</v>
      </c>
      <c r="H42" s="25">
        <v>104.04321812611799</v>
      </c>
      <c r="I42" s="25">
        <v>103.95090376160235</v>
      </c>
      <c r="J42" s="25">
        <v>105.89695290858725</v>
      </c>
      <c r="K42" s="25">
        <v>104.12672211288172</v>
      </c>
      <c r="L42" s="25"/>
      <c r="M42" s="25"/>
      <c r="N42" s="25"/>
    </row>
    <row r="43" spans="1:14" x14ac:dyDescent="0.25">
      <c r="B43" s="48" t="s">
        <v>12</v>
      </c>
      <c r="C43" s="30" t="s">
        <v>110</v>
      </c>
      <c r="D43" s="33">
        <v>2014</v>
      </c>
      <c r="E43" s="25">
        <v>108.48320944218828</v>
      </c>
      <c r="F43" s="25">
        <v>105.38642902813299</v>
      </c>
      <c r="G43" s="25">
        <v>100.47843523534792</v>
      </c>
      <c r="H43" s="25">
        <v>104.69395727532537</v>
      </c>
      <c r="I43" s="25">
        <v>105.0042745481192</v>
      </c>
      <c r="J43" s="25">
        <v>107.17673130193906</v>
      </c>
      <c r="K43" s="25">
        <v>104.62827756967812</v>
      </c>
      <c r="L43" s="25"/>
      <c r="M43" s="25"/>
      <c r="N43" s="25"/>
    </row>
    <row r="44" spans="1:14" x14ac:dyDescent="0.25">
      <c r="B44" s="48" t="s">
        <v>12</v>
      </c>
      <c r="C44" s="30" t="s">
        <v>110</v>
      </c>
      <c r="D44" s="33">
        <v>2015</v>
      </c>
      <c r="E44" s="25">
        <v>109.66132323275689</v>
      </c>
      <c r="F44" s="25">
        <v>106.46499360613811</v>
      </c>
      <c r="G44" s="25">
        <v>101.49159220431999</v>
      </c>
      <c r="H44" s="25">
        <v>105.25525834241421</v>
      </c>
      <c r="I44" s="25">
        <v>105.99658036150463</v>
      </c>
      <c r="J44" s="25">
        <v>108.75346260387812</v>
      </c>
      <c r="K44" s="25">
        <v>106.28531521808139</v>
      </c>
      <c r="L44" s="25"/>
      <c r="M44" s="25"/>
      <c r="N44" s="25"/>
    </row>
    <row r="45" spans="1:14" x14ac:dyDescent="0.25">
      <c r="B45" s="48" t="s">
        <v>12</v>
      </c>
      <c r="C45" s="30" t="s">
        <v>110</v>
      </c>
      <c r="D45" s="33">
        <v>2016</v>
      </c>
      <c r="E45" s="25">
        <v>110.87847043798283</v>
      </c>
      <c r="F45" s="25">
        <v>107.67303388746802</v>
      </c>
      <c r="G45" s="25">
        <v>102.30774642932528</v>
      </c>
      <c r="H45" s="25">
        <v>106.46832658264285</v>
      </c>
      <c r="I45" s="25">
        <v>106.769052271617</v>
      </c>
      <c r="J45" s="25">
        <v>110.1163434903047</v>
      </c>
      <c r="K45" s="25">
        <v>107.83442321122469</v>
      </c>
      <c r="L45" s="25"/>
      <c r="M45" s="25"/>
      <c r="N45" s="25"/>
    </row>
    <row r="46" spans="1:14" x14ac:dyDescent="0.25">
      <c r="B46" s="65" t="s">
        <v>12</v>
      </c>
      <c r="C46" s="30" t="s">
        <v>110</v>
      </c>
      <c r="D46" s="33">
        <v>2017</v>
      </c>
      <c r="E46" s="25">
        <v>111.7289353227908</v>
      </c>
      <c r="F46" s="25">
        <v>108.46867007672634</v>
      </c>
      <c r="G46" s="25">
        <v>102.61028635755997</v>
      </c>
      <c r="H46" s="25">
        <v>107.18794333532085</v>
      </c>
      <c r="I46" s="25">
        <v>107.07743038593063</v>
      </c>
      <c r="J46" s="25">
        <v>111.21551246537396</v>
      </c>
      <c r="K46" s="25">
        <v>108.8184877150657</v>
      </c>
    </row>
    <row r="47" spans="1:14" x14ac:dyDescent="0.25">
      <c r="B47" s="65" t="s">
        <v>12</v>
      </c>
      <c r="C47" s="30" t="s">
        <v>110</v>
      </c>
      <c r="D47" s="33">
        <v>2018</v>
      </c>
      <c r="E47" s="25">
        <v>112.77478741167992</v>
      </c>
      <c r="F47" s="25">
        <v>109.37274872006432</v>
      </c>
      <c r="G47" s="25">
        <v>102.89810604372407</v>
      </c>
      <c r="H47" s="25">
        <v>107.99218161120443</v>
      </c>
      <c r="I47" s="25">
        <v>107.95983975133521</v>
      </c>
      <c r="J47" s="25">
        <v>112.37437585395899</v>
      </c>
      <c r="K47" s="25">
        <v>109.48043248718113</v>
      </c>
    </row>
    <row r="48" spans="1:14" x14ac:dyDescent="0.25">
      <c r="C48" s="30"/>
      <c r="D48" s="33">
        <v>2019</v>
      </c>
      <c r="E48" s="25">
        <v>113.82068974533949</v>
      </c>
      <c r="F48" s="25">
        <v>110.27138228886628</v>
      </c>
      <c r="G48" s="25">
        <v>103.17913382950046</v>
      </c>
      <c r="H48" s="25">
        <v>108.79048408579169</v>
      </c>
      <c r="I48" s="25">
        <v>108.83744049273541</v>
      </c>
      <c r="J48" s="25">
        <v>113.530361156523</v>
      </c>
    </row>
    <row r="49" spans="2:10" x14ac:dyDescent="0.25">
      <c r="C49" s="30"/>
      <c r="D49" s="33" t="s">
        <v>275</v>
      </c>
      <c r="E49" s="25" t="s">
        <v>275</v>
      </c>
      <c r="F49" s="25" t="s">
        <v>275</v>
      </c>
      <c r="G49" s="25" t="s">
        <v>275</v>
      </c>
      <c r="H49" s="25" t="s">
        <v>275</v>
      </c>
      <c r="I49" s="25" t="s">
        <v>275</v>
      </c>
      <c r="J49" s="25" t="s">
        <v>275</v>
      </c>
    </row>
    <row r="50" spans="2:10" x14ac:dyDescent="0.25">
      <c r="C50" s="30"/>
      <c r="D50" s="33" t="s">
        <v>275</v>
      </c>
      <c r="E50" s="25" t="s">
        <v>275</v>
      </c>
      <c r="F50" s="25" t="s">
        <v>275</v>
      </c>
      <c r="G50" s="25" t="s">
        <v>275</v>
      </c>
      <c r="H50" s="25" t="s">
        <v>275</v>
      </c>
      <c r="I50" s="25" t="s">
        <v>275</v>
      </c>
      <c r="J50" s="25" t="s">
        <v>275</v>
      </c>
    </row>
    <row r="51" spans="2:10" x14ac:dyDescent="0.25">
      <c r="C51" s="30"/>
      <c r="D51" s="33" t="s">
        <v>275</v>
      </c>
      <c r="E51" s="25" t="s">
        <v>275</v>
      </c>
      <c r="F51" s="25" t="s">
        <v>275</v>
      </c>
      <c r="G51" s="25" t="s">
        <v>275</v>
      </c>
      <c r="H51" s="25" t="s">
        <v>275</v>
      </c>
      <c r="I51" s="25" t="s">
        <v>275</v>
      </c>
      <c r="J51" s="25" t="s">
        <v>275</v>
      </c>
    </row>
    <row r="52" spans="2:10" x14ac:dyDescent="0.25">
      <c r="B52" s="48" t="s">
        <v>275</v>
      </c>
      <c r="C52" s="48" t="s">
        <v>275</v>
      </c>
      <c r="D52" s="33" t="s">
        <v>275</v>
      </c>
      <c r="E52" s="25" t="s">
        <v>275</v>
      </c>
      <c r="F52" s="25" t="s">
        <v>275</v>
      </c>
      <c r="G52" s="25" t="s">
        <v>275</v>
      </c>
      <c r="H52" s="25" t="s">
        <v>275</v>
      </c>
      <c r="I52" s="25" t="s">
        <v>275</v>
      </c>
      <c r="J52" s="25" t="s">
        <v>275</v>
      </c>
    </row>
    <row r="53" spans="2:10" x14ac:dyDescent="0.25">
      <c r="B53" s="48" t="s">
        <v>275</v>
      </c>
      <c r="C53" s="48" t="s">
        <v>275</v>
      </c>
      <c r="D53" s="33" t="s">
        <v>275</v>
      </c>
      <c r="E53" s="25" t="s">
        <v>275</v>
      </c>
      <c r="F53" s="25" t="s">
        <v>275</v>
      </c>
      <c r="G53" s="25" t="s">
        <v>275</v>
      </c>
      <c r="H53" s="25" t="s">
        <v>275</v>
      </c>
      <c r="I53" s="25" t="s">
        <v>275</v>
      </c>
      <c r="J53" s="25" t="s">
        <v>275</v>
      </c>
    </row>
    <row r="54" spans="2:10" x14ac:dyDescent="0.25">
      <c r="B54" s="48" t="s">
        <v>275</v>
      </c>
      <c r="C54" s="48" t="s">
        <v>275</v>
      </c>
      <c r="D54" s="33" t="s">
        <v>275</v>
      </c>
      <c r="E54" s="25" t="s">
        <v>275</v>
      </c>
      <c r="F54" s="25" t="s">
        <v>275</v>
      </c>
      <c r="G54" s="25" t="s">
        <v>275</v>
      </c>
      <c r="H54" s="25" t="s">
        <v>275</v>
      </c>
      <c r="I54" s="25" t="s">
        <v>275</v>
      </c>
      <c r="J54" s="25" t="s">
        <v>275</v>
      </c>
    </row>
    <row r="55" spans="2:10" x14ac:dyDescent="0.25">
      <c r="B55" s="48" t="s">
        <v>275</v>
      </c>
      <c r="C55" s="48" t="s">
        <v>275</v>
      </c>
      <c r="D55" s="33" t="s">
        <v>275</v>
      </c>
      <c r="E55" s="25" t="s">
        <v>275</v>
      </c>
      <c r="F55" s="25" t="s">
        <v>275</v>
      </c>
      <c r="G55" s="25" t="s">
        <v>275</v>
      </c>
      <c r="H55" s="25" t="s">
        <v>275</v>
      </c>
      <c r="I55" s="25" t="s">
        <v>275</v>
      </c>
      <c r="J55" s="25" t="s">
        <v>275</v>
      </c>
    </row>
    <row r="56" spans="2:10" x14ac:dyDescent="0.25">
      <c r="B56" s="48" t="s">
        <v>275</v>
      </c>
      <c r="C56" s="48" t="s">
        <v>275</v>
      </c>
      <c r="D56" s="33" t="s">
        <v>275</v>
      </c>
      <c r="E56" s="25" t="s">
        <v>275</v>
      </c>
      <c r="F56" s="25" t="s">
        <v>275</v>
      </c>
      <c r="G56" s="25" t="s">
        <v>275</v>
      </c>
      <c r="H56" s="25" t="s">
        <v>275</v>
      </c>
      <c r="I56" s="25" t="s">
        <v>275</v>
      </c>
      <c r="J56" s="25" t="s">
        <v>275</v>
      </c>
    </row>
    <row r="57" spans="2:10" x14ac:dyDescent="0.25">
      <c r="B57" s="48" t="s">
        <v>275</v>
      </c>
      <c r="C57" s="48" t="s">
        <v>275</v>
      </c>
      <c r="D57" s="33" t="s">
        <v>275</v>
      </c>
      <c r="E57" s="25" t="s">
        <v>275</v>
      </c>
      <c r="F57" s="25" t="s">
        <v>275</v>
      </c>
      <c r="G57" s="25" t="s">
        <v>275</v>
      </c>
      <c r="H57" s="25" t="s">
        <v>275</v>
      </c>
      <c r="I57" s="25" t="s">
        <v>275</v>
      </c>
      <c r="J57" s="25" t="s">
        <v>275</v>
      </c>
    </row>
    <row r="58" spans="2:10" x14ac:dyDescent="0.25">
      <c r="B58" s="48" t="s">
        <v>275</v>
      </c>
      <c r="C58" s="48" t="s">
        <v>275</v>
      </c>
      <c r="D58" s="33" t="s">
        <v>275</v>
      </c>
      <c r="E58" s="25" t="s">
        <v>275</v>
      </c>
      <c r="F58" s="25" t="s">
        <v>275</v>
      </c>
      <c r="G58" s="25" t="s">
        <v>275</v>
      </c>
      <c r="H58" s="25" t="s">
        <v>275</v>
      </c>
      <c r="I58" s="25" t="s">
        <v>275</v>
      </c>
      <c r="J58" s="25" t="s">
        <v>275</v>
      </c>
    </row>
    <row r="59" spans="2:10" x14ac:dyDescent="0.25">
      <c r="B59" s="48" t="s">
        <v>275</v>
      </c>
      <c r="C59" s="48" t="s">
        <v>275</v>
      </c>
      <c r="D59" s="33" t="s">
        <v>275</v>
      </c>
      <c r="E59" s="25" t="s">
        <v>275</v>
      </c>
      <c r="F59" s="25" t="s">
        <v>275</v>
      </c>
      <c r="G59" s="25" t="s">
        <v>275</v>
      </c>
      <c r="H59" s="25" t="s">
        <v>275</v>
      </c>
      <c r="I59" s="25" t="s">
        <v>275</v>
      </c>
      <c r="J59" s="25" t="s">
        <v>275</v>
      </c>
    </row>
    <row r="60" spans="2:10" x14ac:dyDescent="0.25">
      <c r="B60" s="48" t="s">
        <v>275</v>
      </c>
      <c r="C60" s="48" t="s">
        <v>275</v>
      </c>
      <c r="D60" s="33" t="s">
        <v>275</v>
      </c>
      <c r="E60" s="25" t="s">
        <v>275</v>
      </c>
      <c r="F60" s="25" t="s">
        <v>275</v>
      </c>
      <c r="G60" s="25" t="s">
        <v>275</v>
      </c>
      <c r="H60" s="25" t="s">
        <v>275</v>
      </c>
      <c r="I60" s="25" t="s">
        <v>275</v>
      </c>
      <c r="J60" s="25" t="s">
        <v>275</v>
      </c>
    </row>
    <row r="61" spans="2:10" x14ac:dyDescent="0.25">
      <c r="B61" s="48" t="s">
        <v>275</v>
      </c>
      <c r="C61" s="48" t="s">
        <v>275</v>
      </c>
      <c r="D61" s="33" t="s">
        <v>275</v>
      </c>
      <c r="E61" s="25" t="s">
        <v>275</v>
      </c>
      <c r="F61" s="25" t="s">
        <v>275</v>
      </c>
      <c r="G61" s="25" t="s">
        <v>275</v>
      </c>
      <c r="H61" s="25" t="s">
        <v>275</v>
      </c>
      <c r="I61" s="25" t="s">
        <v>275</v>
      </c>
      <c r="J61" s="25" t="s">
        <v>275</v>
      </c>
    </row>
    <row r="62" spans="2:10" x14ac:dyDescent="0.25">
      <c r="B62" s="48" t="s">
        <v>275</v>
      </c>
      <c r="C62" s="48" t="s">
        <v>275</v>
      </c>
      <c r="D62" s="33" t="s">
        <v>275</v>
      </c>
      <c r="E62" s="25" t="s">
        <v>275</v>
      </c>
      <c r="F62" s="25" t="s">
        <v>275</v>
      </c>
      <c r="G62" s="25" t="s">
        <v>275</v>
      </c>
      <c r="H62" s="25" t="s">
        <v>275</v>
      </c>
      <c r="I62" s="25" t="s">
        <v>275</v>
      </c>
      <c r="J62" s="25" t="s">
        <v>275</v>
      </c>
    </row>
    <row r="63" spans="2:10" x14ac:dyDescent="0.25">
      <c r="B63" s="48" t="s">
        <v>275</v>
      </c>
      <c r="C63" s="48" t="s">
        <v>275</v>
      </c>
      <c r="D63" s="33" t="s">
        <v>275</v>
      </c>
      <c r="E63" s="25" t="s">
        <v>275</v>
      </c>
      <c r="F63" s="25" t="s">
        <v>275</v>
      </c>
      <c r="G63" s="25" t="s">
        <v>275</v>
      </c>
      <c r="H63" s="25" t="s">
        <v>275</v>
      </c>
      <c r="I63" s="25" t="s">
        <v>275</v>
      </c>
      <c r="J63" s="25" t="s">
        <v>275</v>
      </c>
    </row>
    <row r="64" spans="2:10" x14ac:dyDescent="0.25">
      <c r="D64" s="33" t="s">
        <v>275</v>
      </c>
      <c r="E64" s="25" t="s">
        <v>275</v>
      </c>
      <c r="F64" s="25" t="s">
        <v>275</v>
      </c>
      <c r="G64" s="25" t="s">
        <v>275</v>
      </c>
      <c r="H64" s="25" t="s">
        <v>275</v>
      </c>
      <c r="I64" s="25" t="s">
        <v>275</v>
      </c>
      <c r="J64" s="25" t="s">
        <v>275</v>
      </c>
    </row>
    <row r="65" spans="4:10" x14ac:dyDescent="0.25">
      <c r="D65" s="33" t="s">
        <v>275</v>
      </c>
      <c r="E65" s="25" t="s">
        <v>275</v>
      </c>
      <c r="F65" s="25" t="s">
        <v>275</v>
      </c>
      <c r="G65" s="25" t="s">
        <v>275</v>
      </c>
      <c r="H65" s="25" t="s">
        <v>275</v>
      </c>
      <c r="I65" s="25" t="s">
        <v>275</v>
      </c>
      <c r="J65" s="25" t="s">
        <v>275</v>
      </c>
    </row>
    <row r="66" spans="4:10" x14ac:dyDescent="0.25">
      <c r="D66" s="33" t="s">
        <v>275</v>
      </c>
      <c r="E66" s="25" t="s">
        <v>275</v>
      </c>
      <c r="F66" s="25" t="s">
        <v>275</v>
      </c>
      <c r="G66" s="25" t="s">
        <v>275</v>
      </c>
      <c r="H66" s="25" t="s">
        <v>275</v>
      </c>
      <c r="I66" s="25" t="s">
        <v>275</v>
      </c>
      <c r="J66" s="25" t="s">
        <v>275</v>
      </c>
    </row>
    <row r="67" spans="4:10" x14ac:dyDescent="0.25">
      <c r="D67" s="33" t="s">
        <v>275</v>
      </c>
      <c r="E67" s="25" t="s">
        <v>275</v>
      </c>
      <c r="F67" s="25" t="s">
        <v>275</v>
      </c>
      <c r="G67" s="25" t="s">
        <v>275</v>
      </c>
      <c r="H67" s="25" t="s">
        <v>275</v>
      </c>
      <c r="I67" s="25" t="s">
        <v>275</v>
      </c>
      <c r="J67" s="25" t="s">
        <v>275</v>
      </c>
    </row>
    <row r="68" spans="4:10" x14ac:dyDescent="0.25">
      <c r="D68" s="33" t="s">
        <v>275</v>
      </c>
      <c r="E68" s="25" t="s">
        <v>275</v>
      </c>
      <c r="F68" s="25" t="s">
        <v>275</v>
      </c>
      <c r="G68" s="25" t="s">
        <v>275</v>
      </c>
      <c r="H68" s="25" t="s">
        <v>275</v>
      </c>
      <c r="I68" s="25" t="s">
        <v>275</v>
      </c>
      <c r="J68" s="25" t="s">
        <v>275</v>
      </c>
    </row>
    <row r="69" spans="4:10" x14ac:dyDescent="0.25">
      <c r="D69" s="33" t="s">
        <v>275</v>
      </c>
      <c r="E69" s="25" t="s">
        <v>275</v>
      </c>
      <c r="F69" s="25" t="s">
        <v>275</v>
      </c>
      <c r="G69" s="25" t="s">
        <v>275</v>
      </c>
      <c r="H69" s="25" t="s">
        <v>275</v>
      </c>
      <c r="I69" s="25" t="s">
        <v>275</v>
      </c>
      <c r="J69" s="25" t="s">
        <v>275</v>
      </c>
    </row>
    <row r="70" spans="4:10" x14ac:dyDescent="0.25">
      <c r="D70" s="33" t="s">
        <v>275</v>
      </c>
      <c r="E70" s="25" t="s">
        <v>275</v>
      </c>
      <c r="F70" s="25" t="s">
        <v>275</v>
      </c>
      <c r="G70" s="25" t="s">
        <v>275</v>
      </c>
      <c r="H70" s="25" t="s">
        <v>275</v>
      </c>
      <c r="I70" s="25" t="s">
        <v>275</v>
      </c>
      <c r="J70" s="25" t="s">
        <v>275</v>
      </c>
    </row>
    <row r="71" spans="4:10" x14ac:dyDescent="0.25">
      <c r="D71" s="33" t="s">
        <v>275</v>
      </c>
      <c r="E71" s="25" t="s">
        <v>275</v>
      </c>
      <c r="F71" s="25" t="s">
        <v>275</v>
      </c>
      <c r="G71" s="25" t="s">
        <v>275</v>
      </c>
      <c r="H71" s="25" t="s">
        <v>275</v>
      </c>
      <c r="I71" s="25" t="s">
        <v>275</v>
      </c>
      <c r="J71" s="25" t="s">
        <v>275</v>
      </c>
    </row>
    <row r="72" spans="4:10" x14ac:dyDescent="0.25">
      <c r="D72" s="33" t="s">
        <v>275</v>
      </c>
      <c r="E72" s="25" t="s">
        <v>275</v>
      </c>
      <c r="F72" s="25" t="s">
        <v>275</v>
      </c>
      <c r="G72" s="25" t="s">
        <v>275</v>
      </c>
      <c r="H72" s="25" t="s">
        <v>275</v>
      </c>
      <c r="I72" s="25" t="s">
        <v>275</v>
      </c>
      <c r="J72" s="25" t="s">
        <v>275</v>
      </c>
    </row>
    <row r="73" spans="4:10" x14ac:dyDescent="0.25">
      <c r="D73" s="33" t="s">
        <v>275</v>
      </c>
      <c r="E73" s="25" t="s">
        <v>275</v>
      </c>
      <c r="F73" s="25" t="s">
        <v>275</v>
      </c>
      <c r="G73" s="25" t="s">
        <v>275</v>
      </c>
      <c r="H73" s="25" t="s">
        <v>275</v>
      </c>
      <c r="I73" s="25" t="s">
        <v>275</v>
      </c>
      <c r="J73" s="25" t="s">
        <v>275</v>
      </c>
    </row>
    <row r="74" spans="4:10" x14ac:dyDescent="0.25">
      <c r="D74" s="33" t="s">
        <v>275</v>
      </c>
      <c r="E74" s="25" t="s">
        <v>275</v>
      </c>
      <c r="F74" s="25" t="s">
        <v>275</v>
      </c>
      <c r="G74" s="25" t="s">
        <v>275</v>
      </c>
      <c r="H74" s="25" t="s">
        <v>275</v>
      </c>
      <c r="I74" s="25" t="s">
        <v>275</v>
      </c>
      <c r="J74" s="25" t="s">
        <v>275</v>
      </c>
    </row>
    <row r="75" spans="4:10" x14ac:dyDescent="0.25">
      <c r="D75" s="33" t="s">
        <v>275</v>
      </c>
      <c r="E75" s="25" t="s">
        <v>275</v>
      </c>
      <c r="F75" s="25" t="s">
        <v>275</v>
      </c>
      <c r="G75" s="25" t="s">
        <v>275</v>
      </c>
      <c r="H75" s="25" t="s">
        <v>275</v>
      </c>
      <c r="I75" s="25" t="s">
        <v>275</v>
      </c>
      <c r="J75" s="25" t="s">
        <v>275</v>
      </c>
    </row>
    <row r="76" spans="4:10" x14ac:dyDescent="0.25">
      <c r="D76" s="33" t="s">
        <v>275</v>
      </c>
      <c r="E76" s="25" t="s">
        <v>275</v>
      </c>
      <c r="F76" s="25" t="s">
        <v>275</v>
      </c>
      <c r="G76" s="25" t="s">
        <v>275</v>
      </c>
      <c r="H76" s="25" t="s">
        <v>275</v>
      </c>
      <c r="I76" s="25" t="s">
        <v>275</v>
      </c>
      <c r="J76" s="25" t="s">
        <v>275</v>
      </c>
    </row>
    <row r="77" spans="4:10" x14ac:dyDescent="0.25">
      <c r="D77" s="33" t="s">
        <v>275</v>
      </c>
      <c r="E77" s="25" t="s">
        <v>275</v>
      </c>
      <c r="F77" s="25" t="s">
        <v>275</v>
      </c>
      <c r="G77" s="25" t="s">
        <v>275</v>
      </c>
      <c r="H77" s="25" t="s">
        <v>275</v>
      </c>
      <c r="I77" s="25" t="s">
        <v>275</v>
      </c>
      <c r="J77" s="25" t="s">
        <v>275</v>
      </c>
    </row>
    <row r="78" spans="4:10" x14ac:dyDescent="0.25">
      <c r="D78" s="33" t="s">
        <v>275</v>
      </c>
    </row>
    <row r="79" spans="4:10" x14ac:dyDescent="0.25">
      <c r="D79" s="33" t="s">
        <v>275</v>
      </c>
    </row>
    <row r="80" spans="4:10" x14ac:dyDescent="0.25">
      <c r="D80" s="33" t="s">
        <v>275</v>
      </c>
    </row>
    <row r="81" spans="4:4" x14ac:dyDescent="0.25">
      <c r="D81" s="33" t="s">
        <v>275</v>
      </c>
    </row>
    <row r="82" spans="4:4" x14ac:dyDescent="0.25">
      <c r="D82" s="33" t="s">
        <v>275</v>
      </c>
    </row>
    <row r="83" spans="4:4" x14ac:dyDescent="0.25">
      <c r="D83" s="33" t="s">
        <v>275</v>
      </c>
    </row>
    <row r="84" spans="4:4" x14ac:dyDescent="0.25">
      <c r="D84" s="33" t="s">
        <v>275</v>
      </c>
    </row>
    <row r="85" spans="4:4" x14ac:dyDescent="0.25">
      <c r="D85" s="33" t="s">
        <v>275</v>
      </c>
    </row>
    <row r="86" spans="4:4" x14ac:dyDescent="0.25">
      <c r="D86" s="33" t="s">
        <v>275</v>
      </c>
    </row>
    <row r="87" spans="4:4" x14ac:dyDescent="0.25">
      <c r="D87" s="33" t="s">
        <v>275</v>
      </c>
    </row>
    <row r="88" spans="4:4" x14ac:dyDescent="0.25">
      <c r="D88" s="33" t="s">
        <v>275</v>
      </c>
    </row>
    <row r="89" spans="4:4" x14ac:dyDescent="0.25">
      <c r="D89" s="33" t="s">
        <v>275</v>
      </c>
    </row>
    <row r="90" spans="4:4" x14ac:dyDescent="0.25">
      <c r="D90" s="33" t="s">
        <v>275</v>
      </c>
    </row>
    <row r="91" spans="4:4" x14ac:dyDescent="0.25">
      <c r="D91" s="33" t="s">
        <v>275</v>
      </c>
    </row>
    <row r="92" spans="4:4" x14ac:dyDescent="0.25">
      <c r="D92" s="33" t="s">
        <v>275</v>
      </c>
    </row>
  </sheetData>
  <hyperlinks>
    <hyperlink ref="T19" location="Glossar!A1" display="Glossar Branchen" xr:uid="{00000000-0004-0000-0900-000000000000}"/>
  </hyperlink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21</vt:i4>
      </vt:variant>
    </vt:vector>
  </HeadingPairs>
  <TitlesOfParts>
    <vt:vector size="21" baseType="lpstr">
      <vt:lpstr>Impressum</vt:lpstr>
      <vt:lpstr>Karte</vt:lpstr>
      <vt:lpstr>BIP pro Kopf</vt:lpstr>
      <vt:lpstr>BIP Wachstum</vt:lpstr>
      <vt:lpstr>BIP Wachstum Trend</vt:lpstr>
      <vt:lpstr>Beschäftigten Wachstum</vt:lpstr>
      <vt:lpstr>Beschäftigte Wachstum Trend</vt:lpstr>
      <vt:lpstr>Bevölkerung</vt:lpstr>
      <vt:lpstr>Bevölkerung nur SO</vt:lpstr>
      <vt:lpstr>Wertschöpfungsanteil Sektoren</vt:lpstr>
      <vt:lpstr>Beschäftigtenanteil Sektoren</vt:lpstr>
      <vt:lpstr>Standortquotienten</vt:lpstr>
      <vt:lpstr>Wachstumsbeiträge</vt:lpstr>
      <vt:lpstr>Wachstumsbeiträge Prognose</vt:lpstr>
      <vt:lpstr>Standortfaktoren Ausbildung</vt:lpstr>
      <vt:lpstr>Kontinentale Erreichbarkeit</vt:lpstr>
      <vt:lpstr>Regionale Erreichbarkeit</vt:lpstr>
      <vt:lpstr>Karte Reisezeit</vt:lpstr>
      <vt:lpstr>Standortfaktoren Besteuerung</vt:lpstr>
      <vt:lpstr>Standortfaktoren Patente</vt:lpstr>
      <vt:lpstr>Glossar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 Studer</dc:creator>
  <cp:lastModifiedBy>Benjamin Studer</cp:lastModifiedBy>
  <dcterms:created xsi:type="dcterms:W3CDTF">2016-09-26T11:06:47Z</dcterms:created>
  <dcterms:modified xsi:type="dcterms:W3CDTF">2020-02-17T16:57:57Z</dcterms:modified>
</cp:coreProperties>
</file>